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C:\Users\jmoor\OneDrive\Desktop\Emili Lab\Chen Group\HCM project\HCM_N7\Manuscript\Final\Supplementary Tables\"/>
    </mc:Choice>
  </mc:AlternateContent>
  <xr:revisionPtr revIDLastSave="0" documentId="8_{29C80F4C-C135-41EE-8A7A-4AF83E01ADCD}" xr6:coauthVersionLast="47" xr6:coauthVersionMax="47" xr10:uidLastSave="{00000000-0000-0000-0000-000000000000}"/>
  <bookViews>
    <workbookView xWindow="-96" yWindow="-96" windowWidth="23232" windowHeight="12432" xr2:uid="{F288C978-BE42-4AE5-82D4-2352B82FFB38}"/>
  </bookViews>
  <sheets>
    <sheet name="(A) hiPSC-CM heatmap phos-sites" sheetId="1" r:id="rId1"/>
    <sheet name="(B) Patient heatmap phos-sites "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<sst xmlns="http://schemas.openxmlformats.org/spreadsheetml/2006/main" count="2414" uniqueCount="1136">
  <si>
    <t>AKAP12_Q02952_T285.1</t>
  </si>
  <si>
    <t>CACNB2_Q08289_S550.1</t>
  </si>
  <si>
    <t>AKAP12_Q02952_S283.1</t>
  </si>
  <si>
    <t>CACNA1C_Q13936_S1784</t>
  </si>
  <si>
    <t>ANK1_P16157_S1686</t>
  </si>
  <si>
    <t>PDE5A_O76074_S86</t>
  </si>
  <si>
    <t>AKAP13_Q12802_S2720</t>
  </si>
  <si>
    <t>AKAP13_Q12802_T2411</t>
  </si>
  <si>
    <t>STRN3_Q13033_S229</t>
  </si>
  <si>
    <t>AKAP12_Q02952_S286</t>
  </si>
  <si>
    <t>KCNIP2_Q9NS61_S9</t>
  </si>
  <si>
    <t>PPP1R12C_Q9BZL4_S509</t>
  </si>
  <si>
    <t>PPP1R12C_Q9BZL4_S453</t>
  </si>
  <si>
    <t>PPP1R3A_Q16821_S649</t>
  </si>
  <si>
    <t>PPP2R5D_Q14738_S573</t>
  </si>
  <si>
    <t>CAMK2B_Q13554_S367</t>
  </si>
  <si>
    <t>CAMK2B_Q13554_S276</t>
  </si>
  <si>
    <t>AKAP1_Q92667_S592</t>
  </si>
  <si>
    <t>AKAP2_Q9Y2D5_S152</t>
  </si>
  <si>
    <t>SCN5A_Q14524_S460.1</t>
  </si>
  <si>
    <t>RYR2_Q92736_S2363</t>
  </si>
  <si>
    <t>PPP3CC_P48454_S463</t>
  </si>
  <si>
    <t>JPH2_Q9BR39_S247</t>
  </si>
  <si>
    <t>BIN1_O00499_S296</t>
  </si>
  <si>
    <t>SCN5A_Q14524_S577.1</t>
  </si>
  <si>
    <t>RYR2_Q92736_S2811.2</t>
  </si>
  <si>
    <t>AKAP13_Q12802_S2398</t>
  </si>
  <si>
    <t>CACNB2_Q08289_S514</t>
  </si>
  <si>
    <t>PPP1R3D_O95685_S46</t>
  </si>
  <si>
    <t>ADCY6_O43306_S54</t>
  </si>
  <si>
    <t>CASQ2_O14958_S393</t>
  </si>
  <si>
    <t>PDE8A_O60658_S457</t>
  </si>
  <si>
    <t>AKAP6_Q13023_S1329.1</t>
  </si>
  <si>
    <t>PRKAR1A_P10644_S77.2</t>
  </si>
  <si>
    <t>PRKAR1A_P10644_S83.2</t>
  </si>
  <si>
    <t>PRKAR1A_P10644_T73.2</t>
  </si>
  <si>
    <t>SCN5A_Q14524_T38</t>
  </si>
  <si>
    <t>AKAP6_Q13023_S1325.1</t>
  </si>
  <si>
    <t>PDE4D_Q08499_S197.1</t>
  </si>
  <si>
    <t>PDE4D_Q08499_S202.1</t>
  </si>
  <si>
    <t>ATP2A2_P16615_S663</t>
  </si>
  <si>
    <t>PPP1R7_Q15435_S27</t>
  </si>
  <si>
    <t>PPP1R7_Q15435_S12</t>
  </si>
  <si>
    <t>PDE3A_Q14432_T311</t>
  </si>
  <si>
    <t>RYR2_Q92736_S2814.2</t>
  </si>
  <si>
    <t>PPP1R11_O60927_T102</t>
  </si>
  <si>
    <t>PPP1R1C_Q8WVI7_S5</t>
  </si>
  <si>
    <t>PPP1R1A_Q13522_S67</t>
  </si>
  <si>
    <t>PRKAA1_Q13131_S508</t>
  </si>
  <si>
    <t>ATP1A2_P50993_S439</t>
  </si>
  <si>
    <t>PDE3A_Q14432_S520.1</t>
  </si>
  <si>
    <t>SYNPO2_Q9UMS6_S226.1</t>
  </si>
  <si>
    <t>SYNPO2_Q9UMS6_S234.1</t>
  </si>
  <si>
    <t>CALD1_Q05682_S789</t>
  </si>
  <si>
    <t>SYNPO2_Q9UMS6_S204</t>
  </si>
  <si>
    <t>TTN_Q8WZ42_S597</t>
  </si>
  <si>
    <t>SYNPO2_Q9UMS6_S234</t>
  </si>
  <si>
    <t>MYL2_P10916_S19</t>
  </si>
  <si>
    <t>PPP1R12B_O60237_S711</t>
  </si>
  <si>
    <t>MYL2_P10916_S15</t>
  </si>
  <si>
    <t>PDLIM5_Q96HC4_S332</t>
  </si>
  <si>
    <t>MPRIP_Q6WCQ1_S224</t>
  </si>
  <si>
    <t>TTN_Q8WZ42_S33624</t>
  </si>
  <si>
    <t>MYL2_P10916_T24</t>
  </si>
  <si>
    <t>MYH7_P12883_S1366.1</t>
  </si>
  <si>
    <t>MYH7_P12883_S1362.1</t>
  </si>
  <si>
    <t>PPP1R12A_O14974_T443</t>
  </si>
  <si>
    <t>PPP1R12A_O14974_S445</t>
  </si>
  <si>
    <t>MYBPC3_Q14896_T274</t>
  </si>
  <si>
    <t>TTN_Q8WZ42_S306.1</t>
  </si>
  <si>
    <t>MYH7_P12883_S560</t>
  </si>
  <si>
    <t>TTN_Q8WZ42_S323</t>
  </si>
  <si>
    <t>TTN_Q8WZ42_S22456</t>
  </si>
  <si>
    <t>TTN_Q8WZ42_S33624.1</t>
  </si>
  <si>
    <t>TTN_Q8WZ42_T33631.1</t>
  </si>
  <si>
    <t>TTN_Q8WZ42_S367</t>
  </si>
  <si>
    <t>TTN_Q8WZ42_S265</t>
  </si>
  <si>
    <t>TTN_Q8WZ42_S21935</t>
  </si>
  <si>
    <t>TTN_Q8WZ42_S726</t>
  </si>
  <si>
    <t>PDLIM5_Q96HC4_S438</t>
  </si>
  <si>
    <t>SYNPO2_Q9UMS6_S781.1</t>
  </si>
  <si>
    <t>TTN_Q8WZ42_T3807</t>
  </si>
  <si>
    <t>TTN_Q8WZ42_S263</t>
  </si>
  <si>
    <t>SYNPO2_Q9UMS6_S737</t>
  </si>
  <si>
    <t>TNNI1_P19237_S58</t>
  </si>
  <si>
    <t>SYNPO2_Q9UMS6_S226</t>
  </si>
  <si>
    <t>TTN_Q8WZ42_S21118</t>
  </si>
  <si>
    <t>TTN_Q8WZ42_S813</t>
  </si>
  <si>
    <t>TTN_Q8WZ42_S33309</t>
  </si>
  <si>
    <t>TTN_Q8WZ42_S33188</t>
  </si>
  <si>
    <t>MYLK3_Q32MK0_S152</t>
  </si>
  <si>
    <t>MYLK3_Q32MK0_S355</t>
  </si>
  <si>
    <t>TTN_Q8WZ42_S6248</t>
  </si>
  <si>
    <t>MYLK3_Q32MK0_T359</t>
  </si>
  <si>
    <t>TTN_Q8WZ42_T300.1</t>
  </si>
  <si>
    <t>TTN_Q8WZ42_S308.1</t>
  </si>
  <si>
    <t>TTN_Q8WZ42_S33942</t>
  </si>
  <si>
    <t>TTN_Q8WZ42_S29710</t>
  </si>
  <si>
    <t>TTN_Q8WZ42_S33451</t>
  </si>
  <si>
    <t>TTN_Q8WZ42_S9578</t>
  </si>
  <si>
    <t>TTN_Q8WZ42_S17515</t>
  </si>
  <si>
    <t>TTN_Q8WZ42_S25058</t>
  </si>
  <si>
    <t>MYBPC3_Q14896_S275</t>
  </si>
  <si>
    <t>MYLK_Q15746_S1779</t>
  </si>
  <si>
    <t>TTN_Q8WZ42_S892</t>
  </si>
  <si>
    <t>MYBPC3_Q14896_T290.1</t>
  </si>
  <si>
    <t>TTN_Q8WZ42_S4519</t>
  </si>
  <si>
    <t>MYBPC3_Q14896_S304</t>
  </si>
  <si>
    <t>MYBPC3_Q14896_S296.1</t>
  </si>
  <si>
    <t>PLN_P26678_S16.1</t>
  </si>
  <si>
    <t>PLN_P26678_T17.1</t>
  </si>
  <si>
    <t>KCNH2_Q12809_S255</t>
  </si>
  <si>
    <t>FEATURE</t>
  </si>
  <si>
    <t>H2923</t>
  </si>
  <si>
    <t>H5362</t>
  </si>
  <si>
    <t>H2929</t>
  </si>
  <si>
    <t>H5219</t>
  </si>
  <si>
    <t>H5179</t>
  </si>
  <si>
    <t>C2867</t>
  </si>
  <si>
    <t>C2884</t>
  </si>
  <si>
    <t>C2879</t>
  </si>
  <si>
    <t>C2880</t>
  </si>
  <si>
    <t>C3045</t>
  </si>
  <si>
    <t>GENE</t>
  </si>
  <si>
    <t>PROTEIN</t>
  </si>
  <si>
    <t>UNIPROT</t>
  </si>
  <si>
    <t>ADJ.P.VAL</t>
  </si>
  <si>
    <t>LOGFC</t>
  </si>
  <si>
    <t>FASTA_HEADERS</t>
  </si>
  <si>
    <t>UNIPROT_FUNCTION</t>
  </si>
  <si>
    <t>UNIPROT_CELLULAR_LOCATION</t>
  </si>
  <si>
    <t>UNIPROT_DISEASE</t>
  </si>
  <si>
    <t>GO_BIOLOGICAL_PROCESS</t>
  </si>
  <si>
    <t>GO_MOLECULAR_FUNCTION</t>
  </si>
  <si>
    <t>GO_CELLULAR_COMPONENT</t>
  </si>
  <si>
    <t>GO_ID</t>
  </si>
  <si>
    <t>PROTEINS</t>
  </si>
  <si>
    <t>LOCALIZATION PROBABILITY</t>
  </si>
  <si>
    <t>AMINO ACID</t>
  </si>
  <si>
    <t>PEPTIDE SEQUENCE</t>
  </si>
  <si>
    <t>H2923.1</t>
  </si>
  <si>
    <t>H5362.1</t>
  </si>
  <si>
    <t>H2929.1</t>
  </si>
  <si>
    <t>H5219.1</t>
  </si>
  <si>
    <t>H5179.1</t>
  </si>
  <si>
    <t>C2867.1</t>
  </si>
  <si>
    <t>C2884.1</t>
  </si>
  <si>
    <t>C2879.1</t>
  </si>
  <si>
    <t>C2880.1</t>
  </si>
  <si>
    <t>C3045.1</t>
  </si>
  <si>
    <t>SYNPO2</t>
  </si>
  <si>
    <t>Synaptopodin-2</t>
  </si>
  <si>
    <t>Q9UMS6</t>
  </si>
  <si>
    <t>sp|Q9UMS6|SYNP2_HUMAN Synaptopodin-2 OS=Homo sapiens OX=9606 GN=SYNPO2 PE=1 SV=2</t>
  </si>
  <si>
    <t>FUNCTION: Has an actin-binding and actin-bundling activity. Can induce the formation of F-actin networks in an isoform-specific manner (PubMed:24005909, PubMed:23225103). At the sarcomeric Z lines is proposed to act as adapter protein that links nascent myofibers to the sarcolemma via ZYX and may play a role in early assembly and stabilization of the Z lines. Involved in autophagosome formation. May play a role in chaperone-assisted selective autophagy (CASA) involved in Z lines maintenance in striated muscle under mechanical tension; may link the client-processing CASA chaperone machinery to a membrane-tethering and fusion complex providing autophagosome membranes (By similarity). Involved in regulation of cell migration (PubMed:22915763, PubMed:25883213). May be a tumor suppressor (PubMed:16885336). {ECO:0000250|UniProtKB:D4A702, ECO:0000250|UniProtKB:Q91YE8, ECO:0000269|PubMed:22915763, ECO:0000269|PubMed:23225103, ECO:0000269|PubMed:24005909, ECO:0000269|PubMed:25883213, ECO:0000305|PubMed:16885336, ECO:0000305|PubMed:20554076}.; FUNCTION: [Isoform 1]: Involved in regulation of cell migration. Can induce formation of thick, irregular actin bundles in the cell body. {ECO:0000269|PubMed:22915763, ECO:0000269|PubMed:24005909}.; FUNCTION: [Isoform 2]: Involved in regulation of cell migration. Can induce long, well-organized actin bundles frequently orientated in parallel along the long axis of the cell showing characteristics of contractile ventral stress fibers. {ECO:0000269|PubMed:22915763, ECO:0000269|PubMed:24005909}.; FUNCTION: [Isoform 3]: Involved in regulation of cell migration. Can induce an amorphous actin meshwork throughout the cell body containing a mixture of long and short, randomly organized thick and thin actin bundles. {ECO:0000269|PubMed:22915763, ECO:0000269|PubMed:24005909}.; FUNCTION: [Isoform 4]: Can induce long, well-organized actin bundles frequently orientated in parallel along the long axis of the cell showing characteristics of contractile ventral stress fibers. {ECO:0000269|PubMed:24005909}.; FUNCTION: [Isoform 5]: Involved in regulation of cell migration in part dependent on the Rho-ROCK cascade; can promote formation of nascent focal adhesions, actin bundles at the leading cell edge and lamellipodia (PubMed:22915763, PubMed:25883213). Can induce formation of thick, irregular actin bundles in the cell body; the induced actin network is associated with enhanced cell migration in vitro. {ECO:0000269|PubMed:22915763, ECO:0000269|PubMed:24005909, ECO:0000269|PubMed:25883213}.</t>
  </si>
  <si>
    <t>SUBCELLULAR LOCATION: Nucleus {ECO:0000250|UniProtKB:Q91YE8}. Cytoplasm {ECO:0000250|UniProtKB:Q91YE8}. Cytoplasm, cytoskeleton {ECO:0000269|PubMed:24005909}. Cytoplasm, myofibril, sarcomere, Z line {ECO:0000269|PubMed:20554076}. Cell junction, focal adhesion {ECO:0000269|PubMed:20554076}. Note=Shuttles between the nucleus and the cytoplasm in a differentiation-dependent and stress-induced fashion. In undifferentiated myoblasts strongly expressed in the nucleus, after induction of myotube differentiation is located to both nucleus and cytoplasm along acting filaments, and in differentiated myotubes is located at the Z lines. Upon stress redistributes from cytoplasm of myoblasts and myotubes to the nucleus. Nuclear import is KPNA2-dependent and promoted by phosphorylation by PKA and/or CaMK2, and inhibition of calcineurin. The nuclear export is XPO1-dependent (By similarity). Localized in a fiber-like pattern, partly overlapping with filamentous actin (PubMed:18371299). {ECO:0000250|UniProtKB:Q91YE8, ECO:0000269|PubMed:18371299}.; SUBCELLULAR LOCATION: [Isoform 1]: Cytoplasm, cytoskeleton {ECO:0000269|PubMed:24005909}. Note=Localizes to induced actin bundles with contiguous staining. {ECO:0000269|PubMed:24005909}.; SUBCELLULAR LOCATION: [Isoform 2]: Cytoplasm, cytoskeleton {ECO:0000269|PubMed:24005909}. Note=Localizes to induced actin bundles with punctuate staining. {ECO:0000269|PubMed:24005909}.; SUBCELLULAR LOCATION: [Isoform 3]: Cytoplasm, cytoskeleton {ECO:0000269|PubMed:24005909}. Note=Localizes to induced irregular actin bundles with contiguous and punctuated staining. {ECO:0000269|PubMed:24005909}.; SUBCELLULAR LOCATION: [Isoform 4]: Cytoplasm, cytoskeleton {ECO:0000269|PubMed:24005909}. Note=Localizes to induced actin bundles with punctuate staining. {ECO:0000269|PubMed:24005909}.; SUBCELLULAR LOCATION: [Isoform 5]: Cytoplasm, cytoskeleton {ECO:0000269|PubMed:24005909}. Note=Localizes to induced actin bundles with contiguous staining. {ECO:0000269|PubMed:24005909}.</t>
  </si>
  <si>
    <t/>
  </si>
  <si>
    <t>autophagosome assembly [GO:0000045]; chaperone-mediated autophagy [GO:0061684]; positive regulation of actin filament bundle assembly [GO:0032233]; positive regulation of cell migration [GO:0030335]; regulation of Rho-dependent protein serine/threonine kinase activity [GO:2000298]</t>
  </si>
  <si>
    <t>14-3-3 protein binding [GO:0071889]; actin binding [GO:0003779]; alpha-actinin binding [GO:0051393]; filamin binding [GO:0031005]; muscle alpha-actinin binding [GO:0051371]; protein-macromolecule adaptor activity [GO:0030674]</t>
  </si>
  <si>
    <t>actin cytoskeleton [GO:0015629]; cytosol [GO:0005829]; focal adhesion [GO:0005925]; intracellular membrane-bounded organelle [GO:0043231]; nucleoplasm [GO:0005654]; nucleus [GO:0005634]; stress fiber [GO:0001725]; vesicle tethering complex [GO:0099023]; Z disc [GO:0030018]</t>
  </si>
  <si>
    <t>GO:0000045; GO:0001725; GO:0003779; GO:0005634; GO:0005654; GO:0005829; GO:0005925; GO:0015629; GO:0030018; GO:0030335; GO:0030674; GO:0031005; GO:0032233; GO:0043231; GO:0051371; GO:0051393; GO:0061684; GO:0071889; GO:0099023; GO:2000298</t>
  </si>
  <si>
    <t>S226</t>
  </si>
  <si>
    <t>ASGPLVALPGAEKSKSPDPDPNLSHDRIVHI</t>
  </si>
  <si>
    <t>S234</t>
  </si>
  <si>
    <t>PGAEKSKSPDPDPNLSHDRIVHINSIPTNEK</t>
  </si>
  <si>
    <t>CALD1</t>
  </si>
  <si>
    <t>Caldesmon</t>
  </si>
  <si>
    <t>Q05682</t>
  </si>
  <si>
    <t>sp|Q05682|CALD1_HUMAN Caldesmon OS=Homo sapiens OX=9606 GN=CALD1 PE=1 SV=3</t>
  </si>
  <si>
    <t>FUNCTION: Actin- and myosin-binding protein implicated in the regulation of actomyosin interactions in smooth muscle and nonmuscle cells (could act as a bridge between myosin and actin filaments). Stimulates actin binding of tropomyosin which increases the stabilization of actin filament structure. In muscle tissues, inhibits the actomyosin ATPase by binding to F-actin. This inhibition is attenuated by calcium-calmodulin and is potentiated by tropomyosin. Interacts with actin, myosin, two molecules of tropomyosin and with calmodulin. Also plays an essential role during cellular mitosis and receptor capping. Involved in Schwann cell migration during peripheral nerve regeneration (By similarity). {ECO:0000250, ECO:0000269|PubMed:8227296}.</t>
  </si>
  <si>
    <t>SUBCELLULAR LOCATION: Cytoplasm, cytoskeleton {ECO:0000250|UniProtKB:P13505}. Cytoplasm, myofibril {ECO:0000250|UniProtKB:P13505}. Cytoplasm, cytoskeleton, stress fiber {ECO:0000250|UniProtKB:P13505}. Note=On thin filaments in smooth muscle and on stress fibers in fibroblasts (nonmuscle). {ECO:0000250|UniProtKB:P13505}.</t>
  </si>
  <si>
    <t>actin filament bundle assembly [GO:0051017]; angiogenesis [GO:0001525]; muscle contraction [GO:0006936]</t>
  </si>
  <si>
    <t>actin binding [GO:0003779]; cadherin binding [GO:0045296]; calmodulin binding [GO:0005516]; myosin binding [GO:0017022]; tropomyosin binding [GO:0005523]</t>
  </si>
  <si>
    <t>actin cap [GO:0030478]; actin cytoskeleton [GO:0015629]; cytoskeleton [GO:0005856]; cytosol [GO:0005829]; myofibril [GO:0030016]; plasma membrane [GO:0005886]</t>
  </si>
  <si>
    <t>GO:0001525; GO:0003779; GO:0005516; GO:0005523; GO:0005829; GO:0005856; GO:0005886; GO:0006936; GO:0015629; GO:0017022; GO:0030016; GO:0030478; GO:0045296; GO:0051017</t>
  </si>
  <si>
    <t>S789</t>
  </si>
  <si>
    <t>SKRNLWEKQSVDKVTSPTKV___________</t>
  </si>
  <si>
    <t>S204</t>
  </si>
  <si>
    <t>EAVQPGPVVELQLSLSQERHKGASGPLVALP</t>
  </si>
  <si>
    <t>TTN</t>
  </si>
  <si>
    <t>Titin</t>
  </si>
  <si>
    <t>Q8WZ42</t>
  </si>
  <si>
    <t>sp|Q8WZ42|TITIN_HUMAN Titin OS=Homo sapiens OX=9606 GN=TTN PE=1 SV=4</t>
  </si>
  <si>
    <t>FUNCTION: Key component in the assembly and functioning of vertebrate striated muscles. By providing connections at the level of individual microfilaments, it contributes to the fine balance of forces between the two halves of the sarcomere. The size and extensibility of the cross-links are the main determinants of sarcomere extensibility properties of muscle. In non-muscle cells, seems to play a role in chromosome condensation and chromosome segregation during mitosis. Might link the lamina network to chromatin or nuclear actin, or both during interphase. {ECO:0000269|PubMed:11846417, ECO:0000269|PubMed:9804419}.</t>
  </si>
  <si>
    <t>SUBCELLULAR LOCATION: Cytoplasm {ECO:0000305|PubMed:16410549}. Nucleus {ECO:0000269|PubMed:16410549}.</t>
  </si>
  <si>
    <t>DISEASE: Myopathy, myofibrillar, 9, with early respiratory failure (MFM9) [MIM:603689]: An autosomal dominant myopathy characterized by adulthood onset of weakness in proximal, distal, axial and respiratory muscles. Pelvic girdle weakness, foot drop and neck weakness are the main symptoms at onset, but ultimately the weakness usually involves the proximal compartment of both upper and lower limbs. Additional features include variable degrees of Achilles tendon contractures, spinal rigidity and muscle hypertrophy. Respiratory involvement often leads to requirement for non-invasive ventilation support. {ECO:0000269|PubMed:15802564}. Note=The disease is caused by variants affecting the gene represented in this entry.; DISEASE: Cardiomyopathy, familial hypertrophic 9 (CMH9) [MIM:613765]: A hereditary heart disorder characterized by ventricular hypertrophy, which is usually asymmetric and often involves the interventricular septum. The symptoms include dyspnea, syncope, collapse, palpitations, and chest pain. They can be readily provoked by exercise. The disorder has inter- and intrafamilial variability ranging from benign to malignant forms with high risk of cardiac failure and sudden cardiac death. {ECO:0000269|PubMed:10462489}. Note=The disease is caused by variants affecting the gene represented in this entry.; DISEASE: Cardiomyopathy, dilated 1G (CMD1G) [MIM:604145]: A disorder characterized by ventricular dilation and impaired systolic function, resulting in congestive heart failure and arrhythmia. Patients are at risk of premature death. {ECO:0000269|PubMed:11788824, ECO:0000269|PubMed:11846417, ECO:0000269|PubMed:16465475}. Note=The disease is caused by variants affecting the gene represented in this entry.; DISEASE: Tardive tibial muscular dystrophy (TMD) [MIM:600334]: Autosomal dominant, late-onset distal myopathy. Muscle weakness and atrophy are usually confined to the anterior compartment of the lower leg, in particular the tibialis anterior muscle. Clinical symptoms usually occur at age 35-45 years or much later. {ECO:0000269|PubMed:12145747, ECO:0000269|PubMed:12891679}. Note=The disease is caused by variants affecting the gene represented in this entry.; DISEASE: Muscular dystrophy, limb-girdle, autosomal recessive 10 (LGMDR10) [MIM:608807]: An autosomal recessive degenerative myopathy characterized by progressive weakness of the pelvic and shoulder girdle muscles. Severe disability is observed within 20 years of onset. {ECO:0000269|PubMed:12145747}. Note=The disease is caused by variants affecting the gene represented in this entry.; DISEASE: Salih myopathy (SALMY) [MIM:611705]: An autosomal recessive, early-onset muscular disorder characterized by dilated cardiomyopathy, delayed motor development with generalized muscle weakness predominantly affecting proximal and distal lower limbs. Skeletal muscle biopsies show minicore-like lesions with mitochondrial depletion and sarcomere disorganization, centralized nuclei, and type 1 fiber predominance. Dystrophic changes become apparent in the second decade. Cardiac muscle biopsies show disruption of myocardial architecture, nuclear hypertrophy, and endomysial fibrosis. Sudden death may occurr due to cardiomyopathy. {ECO:0000269|PubMed:17444505}. Note=The disease is caused by variants affecting the gene represented in this entry.</t>
  </si>
  <si>
    <t>cardiac muscle cell development [GO:0055013]; cardiac muscle contraction [GO:0060048]; cardiac muscle hypertrophy [GO:0003300]; cardiac muscle tissue morphogenesis [GO:0055008]; cardiac myofibril assembly [GO:0055003]; detection of muscle stretch [GO:0035995]; mitotic chromosome condensation [GO:0007076]; muscle contraction [GO:0006936]; positive regulation of gene expression [GO:0010628]; positive regulation of protein secretion [GO:0050714]; protein kinase A signaling [GO:0010737]; regulation of catalytic activity [GO:0050790]; regulation of protein kinase activity [GO:0045859]; response to calcium ion [GO:0051592]; sarcomere organization [GO:0045214]; sarcomerogenesis [GO:0048769]; skeletal muscle myosin thick filament assembly [GO:0030241]; skeletal muscle thin filament assembly [GO:0030240]; striated muscle contraction [GO:0006941]</t>
  </si>
  <si>
    <t>actin filament binding [GO:0051015]; actinin binding [GO:0042805]; ATP binding [GO:0005524]; calcium ion binding [GO:0005509]; calmodulin binding [GO:0005516]; enzyme binding [GO:0019899]; identical protein binding [GO:0042802]; muscle alpha-actinin binding [GO:0051371]; protease binding [GO:0002020]; protein kinase binding [GO:0019901]; protein self-association [GO:0043621]; protein serine kinase activity [GO:0106310]; protein serine/threonine kinase activity [GO:0004674]; protein tyrosine kinase activity [GO:0004713]; structural constituent of muscle [GO:0008307]; structural molecule activity conferring elasticity [GO:0097493]; telethonin binding [GO:0031433]</t>
  </si>
  <si>
    <t>condensed nuclear chromosome [GO:0000794]; cytosol [GO:0005829]; extracellular exosome [GO:0070062]; extracellular region [GO:0005576]; I band [GO:0031674]; M band [GO:0031430]; striated muscle thin filament [GO:0005865]; titin-telethonin complex [GO:1990733]; Z disc [GO:0030018]</t>
  </si>
  <si>
    <t>GO:0000794; GO:0002020; GO:0003300; GO:0004674; GO:0004713; GO:0005509; GO:0005516; GO:0005524; GO:0005576; GO:0005829; GO:0005865; GO:0006936; GO:0006941; GO:0007076; GO:0008307; GO:0010628; GO:0010737; GO:0019899; GO:0019901; GO:0030018; GO:0030240; GO:0030241; GO:0031430; GO:0031433; GO:0031674; GO:0035995; GO:0042802; GO:0042805; GO:0043621; GO:0045214; GO:0045859; GO:0048769; GO:0050714; GO:0050790; GO:0051015; GO:0051371; GO:0051592; GO:0055003; GO:0055008; GO:0055013; GO:0060048; GO:0070062; GO:0097493; GO:0106310; GO:1990733</t>
  </si>
  <si>
    <t>S597</t>
  </si>
  <si>
    <t>GAQEETTTQQDQMHLSYEKIMKETRKTVVPK</t>
  </si>
  <si>
    <t>AKAP12</t>
  </si>
  <si>
    <t>A-kinase anchor protein 12</t>
  </si>
  <si>
    <t>Q02952</t>
  </si>
  <si>
    <t>sp|Q02952|AKA12_HUMAN A-kinase anchor protein 12 OS=Homo sapiens OX=9606 GN=AKAP12 PE=1 SV=4</t>
  </si>
  <si>
    <t>FUNCTION: Anchoring protein that mediates the subcellular compartmentation of protein kinase A (PKA) and protein kinase C (PKC).</t>
  </si>
  <si>
    <t>SUBCELLULAR LOCATION: Cytoplasm, cell cortex {ECO:0000305}. Cytoplasm, cytoskeleton {ECO:0000305}. Membrane {ECO:0000305}; Lipid-anchor {ECO:0000305}. Note=May be part of the cortical cytoskeleton.</t>
  </si>
  <si>
    <t>adenylate cyclase-inhibiting G protein-coupled receptor signaling pathway [GO:0007193]; cellular response to interleukin-1 [GO:0071347]; cellular response to tumor necrosis factor [GO:0071356]; G protein-coupled receptor signaling pathway [GO:0007186]; hepatic stellate cell activation [GO:0035733]; modulation of chemical synaptic transmission [GO:0050804]; negative regulation of vascular permeability [GO:0043116]; positive regulation of ERK1 and ERK2 cascade [GO:0070374]; positive regulation of hepatic stellate cell migration [GO:0061870]; positive regulation of nitric-oxide synthase biosynthetic process [GO:0051770]; positive regulation of oligodendrocyte apoptotic process [GO:1900143]; positive regulation of protein kinase A signaling [GO:0010739]; positive regulation of tumor necrosis factor production [GO:0032760]; regulation of protein kinase A signaling [GO:0010738]; regulation of protein kinase C signaling [GO:0090036]; response to electrical stimulus [GO:0051602]; response to lipopolysaccharide [GO:0032496]; signal transduction [GO:0007165]</t>
  </si>
  <si>
    <t>adenylate cyclase binding [GO:0008179]; calmodulin binding [GO:0005516]; protein kinase A binding [GO:0051018]</t>
  </si>
  <si>
    <t>cell cortex [GO:0005938]; cytoplasm [GO:0005737]; cytoskeleton [GO:0005856]; cytosol [GO:0005829]; focal adhesion [GO:0005925]; neuronal cell body [GO:0043025]; plasma membrane [GO:0005886]; Schaffer collateral - CA1 synapse [GO:0098685]</t>
  </si>
  <si>
    <t>GO:0005516; GO:0005737; GO:0005829; GO:0005856; GO:0005886; GO:0005925; GO:0005938; GO:0007165; GO:0007186; GO:0007193; GO:0008179; GO:0010738; GO:0010739; GO:0032496; GO:0032760; GO:0035733; GO:0043025; GO:0043116; GO:0050804; GO:0051018; GO:0051602; GO:0051770; GO:0061870; GO:0070374; GO:0071347; GO:0071356; GO:0090036; GO:0098685; GO:1900143</t>
  </si>
  <si>
    <t>T285</t>
  </si>
  <si>
    <t>EEKQEKEPSKSAESPTSPVTSETGSTFKKFF</t>
  </si>
  <si>
    <t>CACNB2</t>
  </si>
  <si>
    <t>Voltage-dependent L-type calcium channel subunit beta-2</t>
  </si>
  <si>
    <t>Q08289</t>
  </si>
  <si>
    <t>sp|Q08289|CACB2_HUMAN Voltage-dependent L-type calcium channel subunit beta-2 OS=Homo sapiens OX=9606 GN=CACNB2 PE=1 SV=3</t>
  </si>
  <si>
    <t>FUNCTION: The beta subunit of voltage-dependent calcium channels contributes to the function of the calcium channel by increasing peak calcium current, shifting the voltage dependencies of activation and inactivation, modulating G protein inhibition and controlling the alpha-1 subunit membrane targeting.</t>
  </si>
  <si>
    <t>SUBCELLULAR LOCATION: Cell membrane, sarcolemma {ECO:0000250}; Peripheral membrane protein {ECO:0000250}; Cytoplasmic side {ECO:0000250}.</t>
  </si>
  <si>
    <t>DISEASE: Brugada syndrome 4 (BRGDA4) [MIM:611876]: A heart disease characterized by the association of Brugada syndrome with shortened QT intervals. Brugada syndrome is a tachyarrhythmia characterized by right bundle branch block and ST segment elevation on an electrocardiogram (ECG). It can cause the ventricles to beat so fast that the blood is prevented from circulating efficiently in the body. When this situation occurs, the individual will faint and may die in a few minutes if the heart is not reset. {ECO:0000269|PubMed:17224476}. Note=The gene represented in this entry may be involved in disease pathogenesis.</t>
  </si>
  <si>
    <t>calcium ion import [GO:0070509]; chemical synaptic transmission [GO:0007268]; membrane depolarization during atrial cardiac muscle cell action potential [GO:0098912]; membrane depolarization during AV node cell action potential [GO:0086045]; neuromuscular junction development [GO:0007528]; positive regulation of calcium ion transmembrane transport via high voltage-gated calcium channel [GO:1904879]; positive regulation of calcium ion transport [GO:0051928]; positive regulation of high voltage-gated calcium channel activity [GO:1901843]; protein localization to plasma membrane [GO:0072659]; regulation of heart rate by cardiac conduction [GO:0086091]; regulation of voltage-gated calcium channel activity [GO:1901385]; visual perception [GO:0007601]</t>
  </si>
  <si>
    <t>actin filament binding [GO:0051015]; calcium channel activity [GO:0005262]; voltage-gated calcium channel activity [GO:0005245]; voltage-gated calcium channel activity involved in positive regulation of presynaptic cytosolic calcium levels [GO:0099635]</t>
  </si>
  <si>
    <t>integral component of plasma membrane [GO:0005887]; L-type voltage-gated calcium channel complex [GO:1990454]; photoreceptor ribbon synapse [GO:0098684]; plasma membrane [GO:0005886]; presynapse [GO:0098793]; voltage-gated calcium channel complex [GO:0005891]</t>
  </si>
  <si>
    <t>GO:0005245; GO:0005262; GO:0005886; GO:0005887; GO:0005891; GO:0007268; GO:0007528; GO:0007601; GO:0051015; GO:0051928; GO:0070509; GO:0072659; GO:0086045; GO:0086091; GO:0098684; GO:0098793; GO:0098912; GO:0099635; GO:1901385; GO:1901843; GO:1904879; GO:1990454</t>
  </si>
  <si>
    <t>S550</t>
  </si>
  <si>
    <t>SAPHHNHRSGTSRGLSRQETFDSETQESRDS</t>
  </si>
  <si>
    <t>S283</t>
  </si>
  <si>
    <t>EGEEKQEKEPSKSAESPTSPVTSETGSTFKK</t>
  </si>
  <si>
    <t>MYL2</t>
  </si>
  <si>
    <t>Myosin regulatory light chain 2, ventricular/cardiac muscle isoform</t>
  </si>
  <si>
    <t>P10916</t>
  </si>
  <si>
    <t>sp|P10916|MLRV_HUMAN Myosin regulatory light chain 2, ventricular/cardiac muscle isoform OS=Homo sapiens OX=9606 GN=MYL2 PE=1 SV=3</t>
  </si>
  <si>
    <t>FUNCTION: Contractile protein that plays a role in heart development and function (PubMed:23365102, PubMed:32453731). Following phosphorylation, plays a role in cross-bridge cycling kinetics and cardiac muscle contraction by increasing myosin lever arm stiffness and promoting myosin head diffusion; as a consequence of the increase in maximum contraction force and calcium sensitivity of contraction force. These events altogether slow down myosin kinetics and prolong duty cycle resulting in accumulated myosins being cooperatively recruited to actin binding sites to sustain thin filament activation as a means to fine-tune myofilament calcium sensitivity to force (By similarity). During cardiogenesis plays an early role in cardiac contractility by promoting cardiac myofibril assembly (By similarity). {ECO:0000250|UniProtKB:P08733, ECO:0000269|PubMed:23365102, ECO:0000269|PubMed:32453731}.</t>
  </si>
  <si>
    <t>SUBCELLULAR LOCATION: Cytoplasm, myofibril, sarcomere, A band {ECO:0000250|UniProtKB:P08733}.</t>
  </si>
  <si>
    <t>DISEASE: Cardiomyopathy, familial hypertrophic 10 (CMH10) [MIM:608758]: A hereditary heart disorder characterized by ventricular hypertrophy, which is usually asymmetric and often involves the interventricular septum. The symptoms include dyspnea, syncope, collapse, palpitations, and chest pain. They can be readily provoked by exercise. The disorder has inter- and intrafamilial variability ranging from benign to malignant forms with high risk of cardiac failure and sudden cardiac death. Rarely, patients present a variant of familial hypertrophic cardiomyopathy, characterized by mid-left ventricular chamber thickening. {ECO:0000269|PubMed:11102452, ECO:0000269|PubMed:12404107, ECO:0000269|PubMed:12707239, ECO:0000269|PubMed:12818575, ECO:0000269|PubMed:8673105, ECO:0000269|PubMed:9535554}. Note=The disease is caused by variants affecting the gene represented in this entry.; DISEASE: Myopathy, myofibrillar, 12, infantile-onset, with cardiomyopathy (MFM12) [MIM:619424]: A form of myofibrillar myopathy, a group of chronic neuromuscular disorders characterized at ultrastructural level by disintegration of the sarcomeric Z disk and myofibrils, and replacement of the normal myofibrillar markings by small dense granules, or larger hyaline masses, or amorphous material. MFM12 is an autosomal recessive, severe form characterized by progressive myopathy with onset shortly after birth, tremor or clonus at birth, and cardiomyopathy usually leading to death by 6 months of age. Skeletal and cardiac muscle tissues show fiber-type disproportion with small type I and normal sized type II fibers, and myofibrillar disorganization. {ECO:0000269|PubMed:23365102, ECO:0000269|PubMed:32453731}. Note=The disease is caused by variants affecting the gene represented in this entry.</t>
  </si>
  <si>
    <t>cardiac muscle contraction [GO:0060048]; cardiac myofibril assembly [GO:0055003]; heart contraction [GO:0060047]; heart development [GO:0007507]; muscle cell fate specification [GO:0042694]; negative regulation of cell growth [GO:0030308]; positive regulation of the force of heart contraction [GO:0098735]; regulation of striated muscle contraction [GO:0006942]; regulation of the force of heart contraction [GO:0002026]; ventricular cardiac muscle tissue morphogenesis [GO:0055010]</t>
  </si>
  <si>
    <t>actin monomer binding [GO:0003785]; calcium ion binding [GO:0005509]; myosin heavy chain binding [GO:0032036]; structural constituent of muscle [GO:0008307]</t>
  </si>
  <si>
    <t>A band [GO:0031672]; cardiac myofibril [GO:0097512]; cytoplasm [GO:0005737]; cytoskeleton [GO:0005856]; cytosol [GO:0005829]; myofibril [GO:0030016]; myosin complex [GO:0016459]; sarcomere [GO:0030017]</t>
  </si>
  <si>
    <t>GO:0002026; GO:0003785; GO:0005509; GO:0005737; GO:0005829; GO:0005856; GO:0006942; GO:0007507; GO:0008307; GO:0016459; GO:0030016; GO:0030017; GO:0030308; GO:0031672; GO:0032036; GO:0042694; GO:0055003; GO:0055010; GO:0060047; GO:0060048; GO:0097512; GO:0098735</t>
  </si>
  <si>
    <t>S19</t>
  </si>
  <si>
    <t>KKAKKRAGGANSNVFSMFEQTQIQEFKEAFT</t>
  </si>
  <si>
    <t>PPP1R12B</t>
  </si>
  <si>
    <t>Protein phosphatase 1 regulatory subunit 12B</t>
  </si>
  <si>
    <t>O60237</t>
  </si>
  <si>
    <t>sp|O60237|MYPT2_HUMAN Protein phosphatase 1 regulatory subunit 12B OS=Homo sapiens OX=9606 GN=PPP1R12B PE=1 SV=2</t>
  </si>
  <si>
    <t>FUNCTION: Regulates myosin phosphatase activity. Augments Ca(2+) sensitivity of the contractile apparatus. {ECO:0000269|PubMed:11067852, ECO:0000269|PubMed:9570949}.</t>
  </si>
  <si>
    <t>SUBCELLULAR LOCATION: Cytoplasm, cytoskeleton {ECO:0000269|PubMed:12923170}. Cytoplasm, cytoskeleton, stress fiber {ECO:0000269|PubMed:12923170}. Note=Along actomyosin filaments. {ECO:0000269|PubMed:12923170}.</t>
  </si>
  <si>
    <t>regulation of muscle contraction [GO:0006937]; signal transduction [GO:0007165]</t>
  </si>
  <si>
    <t>enzyme activator activity [GO:0008047]; enzyme inhibitor activity [GO:0004857]; phosphatase regulator activity [GO:0019208]; protein kinase binding [GO:0019901]</t>
  </si>
  <si>
    <t>A band [GO:0031672]; cytoplasm [GO:0005737]; cytoskeleton [GO:0005856]; cytosol [GO:0005829]; nucleoplasm [GO:0005654]; Z disc [GO:0030018]</t>
  </si>
  <si>
    <t>GO:0004857; GO:0005654; GO:0005737; GO:0005829; GO:0005856; GO:0006937; GO:0007165; GO:0008047; GO:0019208; GO:0019901; GO:0030018; GO:0031672</t>
  </si>
  <si>
    <t>S711</t>
  </si>
  <si>
    <t>VPATEAGEGQQPWGRSLDEEPICHRLRCPAQ</t>
  </si>
  <si>
    <t>CACNA1C</t>
  </si>
  <si>
    <t>Voltage-dependent L-type calcium channel subunit alpha-1C</t>
  </si>
  <si>
    <t>Q13936</t>
  </si>
  <si>
    <t>sp|Q13936|CAC1C_HUMAN Voltage-dependent L-type calcium channel subunit alpha-1C OS=Homo sapiens OX=9606 GN=CACNA1C PE=1 SV=4</t>
  </si>
  <si>
    <t>FUNCTION: Pore-forming, alpha-1C subunit of the voltage-gated calcium channel that gives rise to L-type calcium currents (PubMed:8392192, PubMed:7737988, PubMed:9087614, PubMed:9013606, PubMed:9607315, PubMed:12176756, PubMed:17071743, PubMed:11741969, PubMed:8099908, PubMed:12181424, PubMed:29078335, PubMed:29742403, PubMed:16299511, PubMed:20953164, PubMed:15454078, PubMed:15863612, PubMed:17224476, PubMed:24728418, PubMed:26253506, PubMed:27218670, PubMed:23677916). Mediates influx of calcium ions into the cytoplasm, and thereby triggers calcium release from the sarcoplasm (By similarity). Plays an important role in excitation-contraction coupling in the heart. Required for normal heart development and normal regulation of heart rhythm (PubMed:15454078, PubMed:15863612, PubMed:17224476, PubMed:24728418, PubMed:26253506). Required for normal contraction of smooth muscle cells in blood vessels and in the intestine. Essential for normal blood pressure regulation via its role in the contraction of arterial smooth muscle cells (PubMed:28119464). Long-lasting (L-type) calcium channels belong to the 'high-voltage activated' (HVA) group (Probable). {ECO:0000250|UniProtKB:P15381, ECO:0000269|PubMed:11741969, ECO:0000269|PubMed:12176756, ECO:0000269|PubMed:12181424, ECO:0000269|PubMed:15454078, ECO:0000269|PubMed:15863612, ECO:0000269|PubMed:16299511, ECO:0000269|PubMed:17071743, ECO:0000269|PubMed:17224476, ECO:0000269|PubMed:20953164, ECO:0000269|PubMed:23677916, ECO:0000269|PubMed:24728418, ECO:0000269|PubMed:26253506, ECO:0000269|PubMed:27218670, ECO:0000269|PubMed:28119464, ECO:0000269|PubMed:29078335, ECO:0000269|PubMed:29742403, ECO:0000269|PubMed:7737988, ECO:0000269|PubMed:8099908, ECO:0000269|PubMed:8392192, ECO:0000269|PubMed:9013606, ECO:0000269|PubMed:9087614, ECO:0000269|PubMed:9607315, ECO:0000305}.; FUNCTION: (Microbial infection) Acts as a receptor for Influenzavirus (PubMed:29779930). May play a critical role in allowing virus entry when sialylated and expressed on lung tissues (PubMed:29779930). {ECO:0000269|PubMed:29779930}.</t>
  </si>
  <si>
    <t>SUBCELLULAR LOCATION: Cell membrane {ECO:0000269|PubMed:11741969, ECO:0000269|PubMed:12176756, ECO:0000269|PubMed:12181424, ECO:0000269|PubMed:15454078, ECO:0000269|PubMed:15863612, ECO:0000269|PubMed:16299511, ECO:0000269|PubMed:17071743, ECO:0000269|PubMed:17224476, ECO:0000269|PubMed:20953164, ECO:0000269|PubMed:24728418, ECO:0000269|PubMed:26253506, ECO:0000269|PubMed:27218670, ECO:0000269|PubMed:29078335, ECO:0000269|PubMed:29742403, ECO:0000269|PubMed:7737988, ECO:0000269|PubMed:8099908, ECO:0000269|PubMed:8392192, ECO:0000269|PubMed:9013606, ECO:0000269|PubMed:9087614, ECO:0000269|PubMed:9607315}; Multi-pass membrane protein {ECO:0000305}. Cell membrane, sarcolemma {ECO:0000250|UniProtKB:P15381}; Multi-pass membrane protein {ECO:0000305}. Perikaryon {ECO:0000250|UniProtKB:P22002}. Postsynaptic density membrane {ECO:0000250|UniProtKB:P22002}. Cell projection, dendrite {ECO:0000250|UniProtKB:P22002}. Cell membrane, sarcolemma, T-tubule {ECO:0000250|UniProtKB:Q01815}. Note=Colocalizes with ryanodine receptors in distinct clusters at the junctional membrane, where the sarcolemma and the sarcoplasmic reticulum are in close contact. The interaction between RRAD and CACNB2 promotes the expression of CACNA1C at the cell membrane. {ECO:0000250|UniProtKB:P15381}.</t>
  </si>
  <si>
    <t>DISEASE: Timothy syndrome (TS) [MIM:601005]: Disorder characterized by multiorgan dysfunction including lethal arrhythmias, webbing of fingers and toes, congenital heart disease, immune deficiency, intermittent hypoglycemia, cognitive abnormalities and autism. {ECO:0000269|PubMed:15454078, ECO:0000269|PubMed:15863612, ECO:0000269|PubMed:25260352, ECO:0000269|PubMed:26253506}. Note=The disease is caused by variants affecting the gene represented in this entry.; DISEASE: Brugada syndrome 3 (BRGDA3) [MIM:611875]: A heart disease characterized by the association of Brugada syndrome with shortened QT intervals. Brugada syndrome is a tachyarrhythmia characterized by right bundle branch block and ST segment elevation on an electrocardiogram (ECG). It can cause the ventricles to beat so fast that the blood is prevented from circulating efficiently in the body. When this situation occurs, the individual will faint and may die in a few minutes if the heart is not reset. {ECO:0000269|PubMed:17224476}. Note=The gene represented in this entry may be involved in disease pathogenesis.; DISEASE: Long QT syndrome 8 (LQT8) [MIM:618447]: A form of long QT syndrome, a heart disorder characterized by a prolonged QT interval on the ECG and polymorphic ventricular arrhythmias. They cause syncope and sudden death in response to exercise or emotional stress, and can present with a sentinel event of sudden cardiac death in infancy. LQT8 transmission pattern is consistent with autosomal dominant inheritance with incomplete penetrance. {ECO:0000269|PubMed:23677916, ECO:0000269|PubMed:24728418, ECO:0000269|PubMed:25633834, ECO:0000269|PubMed:30345660}. Note=The disease is caused by variants affecting the gene represented in this entry.</t>
  </si>
  <si>
    <t>calcium ion import across plasma membrane [GO:0098703]; calcium ion transmembrane transport [GO:0070588]; calcium ion transmembrane transport via high voltage-gated calcium channel [GO:0061577]; calcium ion transport into cytosol [GO:0060402]; calcium-mediated signaling using extracellular calcium source [GO:0035585]; camera-type eye development [GO:0043010]; cardiac conduction [GO:0061337]; cardiac muscle cell action potential involved in contraction [GO:0086002]; cell communication by electrical coupling involved in cardiac conduction [GO:0086064]; embryonic forelimb morphogenesis [GO:0035115]; heart development [GO:0007507]; immune system development [GO:0002520]; membrane depolarization during atrial cardiac muscle cell action potential [GO:0098912]; membrane depolarization during AV node cell action potential [GO:0086045]; membrane depolarization during cardiac muscle cell action potential [GO:0086012]; positive regulation of adenylate cyclase activity [GO:0045762]; positive regulation of cytosolic calcium ion concentration [GO:0007204]; regulation of cardiac muscle contraction by regulation of the release of sequestered calcium ion [GO:0010881]; regulation of heart rate by cardiac conduction [GO:0086091]; regulation of ventricular cardiac muscle cell action potential [GO:0098911]</t>
  </si>
  <si>
    <t>alpha-actinin binding [GO:0051393]; calmodulin binding [GO:0005516]; high voltage-gated calcium channel activity [GO:0008331]; metal ion binding [GO:0046872]; voltage-gated calcium channel activity [GO:0005245]; voltage-gated calcium channel activity involved in AV node cell action potential [GO:0086056]; voltage-gated calcium channel activity involved in cardiac muscle cell action potential [GO:0086007]</t>
  </si>
  <si>
    <t>anchoring junction [GO:0070161]; cytoplasm [GO:0005737]; dendrite [GO:0030425]; integral component of membrane [GO:0016021]; integral component of plasma membrane [GO:0005887]; L-type voltage-gated calcium channel complex [GO:1990454]; perikaryon [GO:0043204]; plasma membrane [GO:0005886]; postsynaptic density [GO:0014069]; postsynaptic density membrane [GO:0098839]; voltage-gated calcium channel complex [GO:0005891]; Z disc [GO:0030018]</t>
  </si>
  <si>
    <t>GO:0002520; GO:0005245; GO:0005516; GO:0005737; GO:0005886; GO:0005887; GO:0005891; GO:0007204; GO:0007507; GO:0008331; GO:0010881; GO:0014069; GO:0016021; GO:0030018; GO:0030425; GO:0035115; GO:0035585; GO:0043010; GO:0043204; GO:0045762; GO:0046872; GO:0051393; GO:0060402; GO:0061337; GO:0061577; GO:0070161; GO:0070588; GO:0086002; GO:0086007; GO:0086012; GO:0086045; GO:0086056; GO:0086064; GO:0086091; GO:0098703; GO:0098839; GO:0098911; GO:0098912; GO:1990454</t>
  </si>
  <si>
    <t>S1784</t>
  </si>
  <si>
    <t>TFTTQRPLHINKAGSSQGDTESPSHEKLVDS</t>
  </si>
  <si>
    <t>ANK1</t>
  </si>
  <si>
    <t>Ankyrin-1</t>
  </si>
  <si>
    <t>P16157</t>
  </si>
  <si>
    <t>sp|P16157|ANK1_HUMAN Ankyrin-1 OS=Homo sapiens OX=9606 GN=ANK1 PE=1 SV=3</t>
  </si>
  <si>
    <t>FUNCTION: Attaches integral membrane proteins to cytoskeletal elements; binds to the erythrocyte membrane protein band 4.2, to Na-K ATPase, to the lymphocyte membrane protein GP85, and to the cytoskeletal proteins fodrin, tubulin, vimentin and desmin. Erythrocyte ankyrins also link spectrin (beta chain) to the cytoplasmic domain of the erythrocytes anion exchange protein; they retain most or all of these binding functions. {ECO:0000269|PubMed:12456646}.; FUNCTION: [Isoform Mu17]: Together with obscurin in skeletal muscle may provide a molecular link between the sarcoplasmic reticulum and myofibrils. {ECO:0000269|PubMed:12527750}.</t>
  </si>
  <si>
    <t>SUBCELLULAR LOCATION: [Isoform Er1]: Cytoplasm, cytoskeleton. Note=Probably the other erythrocyte (Er) isoforms, are located near the surface of erythrocytic plasma membrane.; SUBCELLULAR LOCATION: [Isoform Mu17]: Membrane. Cytoplasm, myofibril, sarcomere, M line. Note=Colocalizes with OBSCN isoform 3/obscurin at the M line in differentiated skeletal muscle cells.; SUBCELLULAR LOCATION: [Isoform Mu18]: Sarcoplasmic reticulum {ECO:0000305}.; SUBCELLULAR LOCATION: [Isoform Mu19]: Sarcoplasmic reticulum {ECO:0000305}.; SUBCELLULAR LOCATION: [Isoform Mu20]: Sarcoplasmic reticulum {ECO:0000305}.</t>
  </si>
  <si>
    <t>DISEASE: Spherocytosis 1 (SPH1) [MIM:182900]: A form of spherocytosis, a hematologic disorder leading to chronic hemolytic anemia and characterized by numerous abnormally shaped erythrocytes which are generally spheroidal. SPH1 is characterized by severe hemolytic anemia. Inheritance can be autosomal dominant or autosomal recessive. Patients with homozygous mutations have a more severe disorder. {ECO:0000269|PubMed:11102985, ECO:0000269|PubMed:8640229}. Note=The disease is caused by variants affecting the gene represented in this entry.</t>
  </si>
  <si>
    <t>cytoskeleton organization [GO:0007010]; endoplasmic reticulum to Golgi vesicle-mediated transport [GO:0006888]; exocytosis [GO:0006887]; maintenance of epithelial cell apical/basal polarity [GO:0045199]; protein localization to plasma membrane [GO:0072659]; signal transduction [GO:0007165]</t>
  </si>
  <si>
    <t>ATPase binding [GO:0051117]; cytoskeletal anchor activity [GO:0008093]; enzyme binding [GO:0019899]; protein phosphatase binding [GO:0019903]; spectrin binding [GO:0030507]; structural constituent of cytoskeleton [GO:0005200]; structural molecule activity [GO:0005198]; transmembrane transporter binding [GO:0044325]</t>
  </si>
  <si>
    <t>basolateral plasma membrane [GO:0016323]; cytoplasmic side of plasma membrane [GO:0009898]; cytoskeleton [GO:0005856]; cytosol [GO:0005829]; M band [GO:0031430]; neuron projection [GO:0043005]; plasma membrane [GO:0005886]; sarcoplasmic reticulum [GO:0016529]; spectrin-associated cytoskeleton [GO:0014731]</t>
  </si>
  <si>
    <t>GO:0005198; GO:0005200; GO:0005829; GO:0005856; GO:0005886; GO:0006887; GO:0006888; GO:0007010; GO:0007165; GO:0008093; GO:0009898; GO:0014731; GO:0016323; GO:0016529; GO:0019899; GO:0019903; GO:0030507; GO:0031430; GO:0043005; GO:0044325; GO:0045199; GO:0051117; GO:0072659</t>
  </si>
  <si>
    <t>S1686</t>
  </si>
  <si>
    <t>SLVSGHQRGQARITHSPTVSQVTERSQDRLQ</t>
  </si>
  <si>
    <t>PDE5A</t>
  </si>
  <si>
    <t>cGMP-specific 3',5'-cyclic phosphodiesterase</t>
  </si>
  <si>
    <t>O76074</t>
  </si>
  <si>
    <t>sp|O76074|PDE5A_HUMAN cGMP-specific 3',5'-cyclic phosphodiesterase OS=Homo sapiens OX=9606 GN=PDE5A PE=1 SV=2</t>
  </si>
  <si>
    <t>FUNCTION: Plays a role in signal transduction by regulating the intracellular concentration of cyclic nucleotides. This phosphodiesterase catalyzes the specific hydrolysis of cGMP to 5'-GMP (PubMed:9714779, PubMed:15489334). Specifically regulates nitric-oxide-generated cGMP (PubMed:15489334). {ECO:0000269|PubMed:15489334, ECO:0000269|PubMed:9714779}.</t>
  </si>
  <si>
    <t>cGMP catabolic process [GO:0046069]; negative regulation of cardiac muscle contraction [GO:0055118]; negative regulation of T cell proliferation [GO:0042130]; oocyte development [GO:0048599]; positive regulation of cardiac muscle hypertrophy [GO:0010613]; positive regulation of MAP kinase activity [GO:0043406]; positive regulation of oocyte development [GO:0060282]; regulation of nitric oxide mediated signal transduction [GO:0010749]; relaxation of cardiac muscle [GO:0055119]; signal transduction [GO:0007165]; T cell proliferation [GO:0042098]</t>
  </si>
  <si>
    <t>3',5'-cyclic-GMP phosphodiesterase activity [GO:0047555]; 3',5'-cyclic-nucleotide phosphodiesterase activity [GO:0004114]; cGMP binding [GO:0030553]; metal ion binding [GO:0046872]</t>
  </si>
  <si>
    <t>cytosol [GO:0005829]</t>
  </si>
  <si>
    <t>GO:0004114; GO:0005829; GO:0007165; GO:0010613; GO:0010749; GO:0030553; GO:0042098; GO:0042130; GO:0043406; GO:0046069; GO:0046872; GO:0047555; GO:0048599; GO:0055118; GO:0055119; GO:0060282</t>
  </si>
  <si>
    <t>S86</t>
  </si>
  <si>
    <t>GIRGHTESCSCPLQQSPRADNSAPGTPTRKI</t>
  </si>
  <si>
    <t>S15</t>
  </si>
  <si>
    <t>_MAPKKAKKRAGGANSNVFSMFEQTQIQEFK</t>
  </si>
  <si>
    <t>AKAP13</t>
  </si>
  <si>
    <t>A-kinase anchor protein 13</t>
  </si>
  <si>
    <t>Q12802</t>
  </si>
  <si>
    <t>sp|Q12802|AKP13_HUMAN A-kinase anchor protein 13 OS=Homo sapiens OX=9606 GN=AKAP13 PE=1 SV=2</t>
  </si>
  <si>
    <t>FUNCTION: Scaffold protein that plays an important role in assembling signaling complexes downstream of several types of G protein-coupled receptors. Activates RHOA in response to signaling via G protein-coupled receptors via its function as Rho guanine nucleotide exchange factor (PubMed:11546812, PubMed:15229649, PubMed:23090968, PubMed:25186459, PubMed:24993829). May also activate other Rho family members (PubMed:11546812). Part of a kinase signaling complex that links ADRA1A and ADRA1B adrenergic receptor signaling to the activation of downstream p38 MAP kinases, such as MAPK11 and MAPK14 (PubMed:17537920, PubMed:23716597, PubMed:21224381). Part of a signaling complex that links ADRA1B signaling to the activation of RHOA and IKBKB/IKKB, leading to increased NF-kappa-B transcriptional activity (PubMed:23090968). Part of a RHOA-dependent signaling cascade that mediates responses to lysophosphatidic acid (LPA), a signaling molecule that activates G-protein coupled receptors and potentiates transcriptional activation of the glucocorticoid receptor NR3C1 (PubMed:16469733). Part of a signaling cascade that stimulates MEF2C-dependent gene expression in response to lysophosphatidic acid (LPA) (By similarity). Part of a signaling pathway that activates MAPK11 and/or MAPK14 and leads to increased transcription activation of the estrogen receptors ESR1 and ESR2 (PubMed:9627117, PubMed:11579095). Part of a signaling cascade that links cAMP and EGFR signaling to BRAF signaling and to PKA-mediated phosphorylation of KSR1, leading to the activation of downstream MAP kinases, such as MAPK1 or MAPK3 (PubMed:21102438). Functions as scaffold protein that anchors cAMP-dependent protein kinase (PKA) and PRKD1. This promotes activation of PRKD1, leading to increased phosphorylation of HDAC5 and ultimately cardiomyocyte hypertrophy (By similarity). Has no guanine nucleotide exchange activity on CDC42, Ras or Rac (PubMed:11546812). Required for normal embryonic heart development, and in particular for normal sarcomere formation in the developing cardiomyocytes (By similarity). Plays a role in cardiomyocyte growth and cardiac hypertrophy in response to activation of the beta-adrenergic receptor by phenylephrine or isoproterenol (PubMed:17537920, PubMed:23090968). Required for normal adaptive cardiac hypertrophy in response to pressure overload (PubMed:23716597). Plays a role in osteogenesis (By similarity). {ECO:0000250|UniProtKB:E9Q394, ECO:0000269|PubMed:11546812, ECO:0000269|PubMed:11579095, ECO:0000269|PubMed:17537920, ECO:0000269|PubMed:21224381, ECO:0000269|PubMed:23716597, ECO:0000269|PubMed:24993829, ECO:0000269|PubMed:25186459, ECO:0000269|PubMed:9627117, ECO:0000269|PubMed:9891067}.</t>
  </si>
  <si>
    <t>SUBCELLULAR LOCATION: Cytoplasm, cytosol {ECO:0000269|PubMed:11546812, ECO:0000269|PubMed:9891067}. Cytoplasm {ECO:0000269|PubMed:9627117}. Cytoplasm, cell cortex {ECO:0000269|PubMed:11546812}. Nucleus {ECO:0000269|PubMed:9627117}. Membrane {ECO:0000269|PubMed:11696353, ECO:0000269|PubMed:9891067}; Peripheral membrane protein {ECO:0000269|PubMed:11696353, ECO:0000305|PubMed:9891067}. Note=Colocalizes with the actin cytoskeleton at the cell cortex. {ECO:0000269|PubMed:11546812}.</t>
  </si>
  <si>
    <t>adenylate cyclase-activating adrenergic receptor signaling pathway involved in heart process [GO:0086023]; adrenergic receptor signaling pathway [GO:0071875]; bone development [GO:0060348]; cardiac muscle cell differentiation [GO:0055007]; cell growth involved in cardiac muscle cell development [GO:0061049]; G protein-coupled receptor signaling pathway [GO:0007186]; heart development [GO:0007507]; nuclear export [GO:0051168]; positive regulation of I-kappaB kinase/NF-kappaB signaling [GO:0043123]; positive regulation of MAP kinase activity [GO:0043406]; positive regulation of Rho protein signal transduction [GO:0035025]; regulation of Rho protein signal transduction [GO:0035023]; regulation of sarcomere organization [GO:0060297]; regulation of small GTPase mediated signal transduction [GO:0051056]</t>
  </si>
  <si>
    <t>cAMP-dependent protein kinase activity [GO:0004691]; guanyl-nucleotide exchange factor activity [GO:0005085]; MAP-kinase scaffold activity [GO:0005078]; metal ion binding [GO:0046872]; molecular adaptor activity [GO:0060090]; protein kinase A binding [GO:0051018]; small GTPase binding [GO:0031267]</t>
  </si>
  <si>
    <t>cell cortex [GO:0005938]; cytosol [GO:0005829]; membrane [GO:0016020]; nucleus [GO:0005634]; perinuclear region of cytoplasm [GO:0048471]</t>
  </si>
  <si>
    <t>GO:0004691; GO:0005078; GO:0005085; GO:0005634; GO:0005829; GO:0005938; GO:0007186; GO:0007507; GO:0016020; GO:0031267; GO:0035023; GO:0035025; GO:0043123; GO:0043406; GO:0046872; GO:0048471; GO:0051018; GO:0051056; GO:0051168; GO:0055007; GO:0060090; GO:0060297; GO:0060348; GO:0061049; GO:0071875; GO:0086023</t>
  </si>
  <si>
    <t>S2720</t>
  </si>
  <si>
    <t>EEPPSPSAPSIAKSGSLDSELSVSPKRNSIS</t>
  </si>
  <si>
    <t>PDLIM5</t>
  </si>
  <si>
    <t>PDZ and LIM domain protein 5</t>
  </si>
  <si>
    <t>Q96HC4</t>
  </si>
  <si>
    <t>sp|Q96HC4|PDLI5_HUMAN PDZ and LIM domain protein 5 OS=Homo sapiens OX=9606 GN=PDLIM5 PE=1 SV=5</t>
  </si>
  <si>
    <t>FUNCTION: May play an important role in the heart development by scaffolding PKC to the Z-disk region. May play a role in the regulation of cardiomyocyte expansion. Isoforms lacking the LIM domains may negatively modulate the scaffolding activity of isoform 1. Overexpression promotes the development of heart hypertrophy. Contributes to the regulation of dendritic spine morphogenesis in neurons. May be required to restrain postsynaptic growth of excitatory synapses. Isoform 1, but not isoform 2, expression favors spine thinning and elongation. {ECO:0000250|UniProtKB:Q62920}.</t>
  </si>
  <si>
    <t>SUBCELLULAR LOCATION: Postsynaptic density {ECO:0000250|UniProtKB:Q62920}. Presynapse {ECO:0000250|UniProtKB:Q62920}. Postsynapse {ECO:0000250|UniProtKB:Q62920}. Cytoplasm, cytosol {ECO:0000250|UniProtKB:Q62920}. Note=Detected both at presynaptic and postsynaptic sites, exclusively at excitatory synapses, but not inhibitory synapses, in hippocampal neurons. {ECO:0000250|UniProtKB:Q62920}.</t>
  </si>
  <si>
    <t>actin cytoskeleton organization [GO:0030036]; cell growth involved in cardiac muscle cell development [GO:0061049]; heart development [GO:0007507]; muscle structure development [GO:0061061]; regulation of dendritic spine morphogenesis [GO:0061001]; regulation of synapse assembly [GO:0051963]</t>
  </si>
  <si>
    <t>actin binding [GO:0003779]; actinin binding [GO:0042805]; cadherin binding involved in cell-cell adhesion [GO:0098641]; metal ion binding [GO:0046872]; muscle alpha-actinin binding [GO:0051371]; protein kinase C binding [GO:0005080]</t>
  </si>
  <si>
    <t>actin cytoskeleton [GO:0015629]; adherens junction [GO:0005912]; cell projection [GO:0042995]; cytosol [GO:0005829]; filamentous actin [GO:0031941]; membrane [GO:0016020]; postsynaptic density [GO:0014069]; presynapse [GO:0098793]; stress fiber [GO:0001725]; Z disc [GO:0030018]</t>
  </si>
  <si>
    <t>GO:0001725; GO:0003779; GO:0005080; GO:0005829; GO:0005912; GO:0007507; GO:0014069; GO:0015629; GO:0016020; GO:0030018; GO:0030036; GO:0031941; GO:0042805; GO:0042995; GO:0046872; GO:0051371; GO:0051963; GO:0061001; GO:0061049; GO:0061061; GO:0098641; GO:0098793</t>
  </si>
  <si>
    <t>S332</t>
  </si>
  <si>
    <t>ASSVASTRSMPESLDSPTSGRPGVTSLTAAA</t>
  </si>
  <si>
    <t>T2411</t>
  </si>
  <si>
    <t>DCSPTHSPRVLFRSNTEEALKGGPLMKSAIN</t>
  </si>
  <si>
    <t>MPRIP</t>
  </si>
  <si>
    <t>Myosin phosphatase Rho-interacting protein</t>
  </si>
  <si>
    <t>Q6WCQ1</t>
  </si>
  <si>
    <t>sp|Q6WCQ1|MPRIP_HUMAN Myosin phosphatase Rho-interacting protein OS=Homo sapiens OX=9606 GN=MPRIP PE=1 SV=3</t>
  </si>
  <si>
    <t>FUNCTION: Targets myosin phosphatase to the actin cytoskeleton. Required for the regulation of the actin cytoskeleton by RhoA and ROCK1. Depletion leads to an increased number of stress fibers in smooth muscle cells through stabilization of actin fibers by phosphorylated myosin. Overexpression of MRIP as well as its F-actin-binding region leads to disassembly of stress fibers in neuronal cells. {ECO:0000250|UniProtKB:P97434, ECO:0000269|PubMed:15545284, ECO:0000269|PubMed:16257966}.</t>
  </si>
  <si>
    <t>SUBCELLULAR LOCATION: Cytoplasm, cytoskeleton {ECO:0000269|PubMed:14506264, ECO:0000269|PubMed:16257966}. Note=Colocalizes with F-actin.</t>
  </si>
  <si>
    <t>actin filament organization [GO:0007015]</t>
  </si>
  <si>
    <t>actin filament binding [GO:0051015]; cadherin binding [GO:0045296]</t>
  </si>
  <si>
    <t>actin cytoskeleton [GO:0015629]; cytosol [GO:0005829]; focal adhesion [GO:0005925]</t>
  </si>
  <si>
    <t>GO:0005829; GO:0005925; GO:0007015; GO:0015629; GO:0045296; GO:0051015</t>
  </si>
  <si>
    <t>S224</t>
  </si>
  <si>
    <t>RTKDQPDGSSLSPAQSPSQSQPPAASSLREP</t>
  </si>
  <si>
    <t>STRN3</t>
  </si>
  <si>
    <t>Striatin-3</t>
  </si>
  <si>
    <t>Q13033</t>
  </si>
  <si>
    <t>sp|Q13033|STRN3_HUMAN Striatin-3 OS=Homo sapiens OX=9606 GN=STRN3 PE=1 SV=3</t>
  </si>
  <si>
    <t>FUNCTION: Binds calmodulin in a calcium dependent manner. May function as scaffolding or signaling protein.</t>
  </si>
  <si>
    <t>SUBCELLULAR LOCATION: Cytoplasm {ECO:0000250}. Membrane {ECO:0000250}; Peripheral membrane protein {ECO:0000250}.</t>
  </si>
  <si>
    <t>negative regulation of intracellular estrogen receptor signaling pathway [GO:0033147]; negative regulation of transcription by RNA polymerase II [GO:0000122]; negative regulation of transcription, DNA-templated [GO:0045892]; positive regulation of transcription by RNA polymerase II [GO:0045944]; response to estradiol [GO:0032355]</t>
  </si>
  <si>
    <t>armadillo repeat domain binding [GO:0070016]; calmodulin binding [GO:0005516]; protein phosphatase 2A binding [GO:0051721]; protein-containing complex binding [GO:0044877]; small GTPase binding [GO:0031267]</t>
  </si>
  <si>
    <t>cytoplasm [GO:0005737]; dendrite [GO:0030425]; FAR/SIN/STRIPAK complex [GO:0090443]; Golgi apparatus [GO:0005794]; neuronal cell body [GO:0043025]; nucleoplasm [GO:0005654]; nucleus [GO:0005634]; plasma membrane [GO:0005886]; protein-containing complex [GO:0032991]</t>
  </si>
  <si>
    <t>GO:0000122; GO:0005516; GO:0005634; GO:0005654; GO:0005737; GO:0005794; GO:0005886; GO:0030425; GO:0031267; GO:0032355; GO:0032991; GO:0033147; GO:0043025; GO:0044877; GO:0045892; GO:0045944; GO:0051721; GO:0070016; GO:0090443</t>
  </si>
  <si>
    <t>S229</t>
  </si>
  <si>
    <t>SVETKNLEQILNGGESPKQKGQEIKRSSGDV</t>
  </si>
  <si>
    <t>S286</t>
  </si>
  <si>
    <t>EKQEKEPSKSAESPTSPVTSETGSTFKKFFT</t>
  </si>
  <si>
    <t>S33624</t>
  </si>
  <si>
    <t>PKRVKSPEPSHPKAVSPTETKPTPTEKVQHL</t>
  </si>
  <si>
    <t>T24</t>
  </si>
  <si>
    <t>RAGGANSNVFSMFEQTQIQEFKEAFTIMDQN</t>
  </si>
  <si>
    <t>KCNIP2</t>
  </si>
  <si>
    <t>Kv channel-interacting protein 2</t>
  </si>
  <si>
    <t>Q9NS61</t>
  </si>
  <si>
    <t>sp|Q9NS61|KCIP2_HUMAN Kv channel-interacting protein 2 OS=Homo sapiens OX=9606 GN=KCNIP2 PE=1 SV=3</t>
  </si>
  <si>
    <t>FUNCTION: Regulatory subunit of Kv4/D (Shal)-type voltage-gated rapidly inactivating A-type potassium channels. Modulates channel density, inactivation kinetics and rate of recovery from inactivation in a calcium-dependent and isoform-specific manner. In vitro, modulates KCND2/Kv4.2 and KCND3/Kv4.3 currents. Involved in KCND2 and KCND3 trafficking to the cell surface. May be required for the expression of I(To) currents in the heart (By similarity). {ECO:0000250|UniProtKB:Q9JJ69, ECO:0000269|PubMed:10676964, ECO:0000269|PubMed:11287421, ECO:0000269|PubMed:11684073, ECO:0000269|PubMed:12297301, ECO:0000269|PubMed:12829703, ECO:0000269|PubMed:14623880}.</t>
  </si>
  <si>
    <t>SUBCELLULAR LOCATION: [Isoform 1]: Cell membrane {ECO:0000250|UniProtKB:Q9JM59}; Lipid-anchor {ECO:0000250|UniProtKB:Q9JM59}. Note=Detected on lipid rafts (By similarity). {ECO:0000250|UniProtKB:Q9JM59}.; SUBCELLULAR LOCATION: [Isoform 2]: Cell membrane {ECO:0000250|UniProtKB:Q9JM59}; Lipid-anchor {ECO:0000250|UniProtKB:Q9JM59}.; SUBCELLULAR LOCATION: [Isoform 6]: Cell membrane {ECO:0000250|UniProtKB:Q9JM59}; Lipid-anchor {ECO:0000250|UniProtKB:Q9JM59}.</t>
  </si>
  <si>
    <t>chemical synaptic transmission [GO:0007268]; clustering of voltage-gated potassium channels [GO:0045163]; detection of calcium ion [GO:0005513]; membrane repolarization [GO:0086009]; membrane repolarization during cardiac muscle cell action potential [GO:0086013]; muscle contraction [GO:0006936]; positive regulation of potassium ion export across plasma membrane [GO:1903766]; positive regulation of voltage-gated potassium channel activity [GO:1903818]; potassium ion export across plasma membrane [GO:0097623]; potassium ion transport [GO:0006813]; regulation of heart contraction [GO:0008016]; regulation of potassium ion transmembrane transport [GO:1901379]; signal transduction [GO:0007165]</t>
  </si>
  <si>
    <t>calcium ion binding [GO:0005509]; ER retention sequence binding [GO:0046923]; identical protein binding [GO:0042802]; potassium channel activity [GO:0005267]; potassium channel regulator activity [GO:0015459]; protein N-terminus binding [GO:0047485]; protein-containing complex binding [GO:0044877]; transmembrane transporter binding [GO:0044325]; voltage-gated ion channel activity [GO:0005244]</t>
  </si>
  <si>
    <t>cytoplasm [GO:0005737]; dendrite [GO:0030425]; plasma membrane [GO:0005886]; potassium channel complex [GO:0034705]; synapse [GO:0045202]; voltage-gated potassium channel complex [GO:0008076]</t>
  </si>
  <si>
    <t>GO:0005244; GO:0005267; GO:0005509; GO:0005513; GO:0005737; GO:0005886; GO:0006813; GO:0006936; GO:0007165; GO:0007268; GO:0008016; GO:0008076; GO:0015459; GO:0030425; GO:0034705; GO:0042802; GO:0044325; GO:0044877; GO:0045163; GO:0045202; GO:0046923; GO:0047485; GO:0086009; GO:0086013; GO:0097623; GO:1901379; GO:1903766; GO:1903818</t>
  </si>
  <si>
    <t>S9</t>
  </si>
  <si>
    <t>_______MRGQGRKESLSDSRDLDGSYDQLT</t>
  </si>
  <si>
    <t>MYH7</t>
  </si>
  <si>
    <t>Myosin-7;Myosin-6</t>
  </si>
  <si>
    <t>P12883</t>
  </si>
  <si>
    <t>sp|P12883|MYH7_HUMAN Myosin-7 OS=Homo sapiens OX=9606 GN=MYH7 PE=1 SV=5;sp|P13533|MYH6_HUMAN Myosin-6 OS=Homo sapiens OX=9606 GN=MYH6 PE=1 SV=5</t>
  </si>
  <si>
    <t>FUNCTION: Myosins are actin-based motor molecules with ATPase activity essential for muscle contraction. Forms regular bipolar thick filaments that, together with actin thin filaments, constitute the fundamental contractile unit of skeletal and cardiac muscle. {ECO:0000305|PubMed:26150528, ECO:0000305|PubMed:26246073}.</t>
  </si>
  <si>
    <t>SUBCELLULAR LOCATION: Cytoplasm, myofibril {ECO:0000250|UniProtKB:P02564}. Cytoplasm, myofibril, sarcomere {ECO:0000250|UniProtKB:P02564}. Note=Thick filaments of the myofibrils. {ECO:0000250|UniProtKB:P02564}.</t>
  </si>
  <si>
    <t>DISEASE: Cardiomyopathy, familial hypertrophic 1 (CMH1) [MIM:192600]: A hereditary heart disorder characterized by ventricular hypertrophy, which is usually asymmetric and often involves the interventricular septum. The symptoms include dyspnea, syncope, collapse, palpitations, and chest pain. They can be readily provoked by exercise. The disorder has inter- and intrafamilial variability ranging from benign to malignant forms with high risk of cardiac failure and sudden cardiac death. {ECO:0000269|PubMed:10065021, ECO:0000269|PubMed:10329202, ECO:0000269|PubMed:10521296, ECO:0000269|PubMed:10563488, ECO:0000269|PubMed:10679957, ECO:0000269|PubMed:10862102, ECO:0000269|PubMed:11113006, ECO:0000269|PubMed:11133230, ECO:0000269|PubMed:11214007, ECO:0000269|PubMed:11424919, ECO:0000269|PubMed:11733062, ECO:0000269|PubMed:11861413, ECO:0000269|PubMed:11968089, ECO:0000269|PubMed:12081993, ECO:0000269|PubMed:12566107, ECO:0000269|PubMed:12590187, ECO:0000269|PubMed:12707239, ECO:0000269|PubMed:12818575, ECO:0000269|PubMed:12820698, ECO:0000269|PubMed:12951062, ECO:0000269|PubMed:12974739, ECO:0000269|PubMed:12975413, ECO:0000269|PubMed:1417858, ECO:0000269|PubMed:15358028, ECO:0000269|PubMed:15483641, ECO:0000269|PubMed:1552912, ECO:0000269|PubMed:15563892, ECO:0000269|PubMed:15856146, ECO:0000269|PubMed:15858117, ECO:0000269|PubMed:16199542, ECO:0000269|PubMed:16267253, ECO:0000269|PubMed:1638703, ECO:0000269|PubMed:16650083, ECO:0000269|PubMed:16938236, ECO:0000269|PubMed:17095604, ECO:0000269|PubMed:17372140, ECO:0000269|PubMed:18175163, ECO:0000269|PubMed:18403758, ECO:0000269|PubMed:1975517, ECO:0000269|PubMed:25182012, ECO:0000269|PubMed:7581410, ECO:0000269|PubMed:7731997, ECO:0000269|PubMed:7848441, ECO:0000269|PubMed:7874131, ECO:0000269|PubMed:8250038, ECO:0000269|PubMed:8254035, ECO:0000269|PubMed:8268932, ECO:0000269|PubMed:8282798, ECO:0000269|PubMed:8343162, ECO:0000269|PubMed:8435239, ECO:0000269|PubMed:8483915, ECO:0000269|PubMed:8655135, ECO:0000269|PubMed:8899546, ECO:0000269|PubMed:9544842, ECO:0000269|PubMed:9822100, ECO:0000269|PubMed:9829907}. Note=The disease is caused by variants affecting the gene represented in this entry.; DISEASE: Myopathy, myosin storage, autosomal dominant (MSMA) [MIM:608358]: A rare congenital myopathy characterized by subsarcolemmal hyalinized bodies in type 1 muscle fibers. {ECO:0000269|PubMed:14520662, ECO:0000269|PubMed:15136674, ECO:0000269|PubMed:16684601, ECO:0000269|PubMed:17336526}. Note=The disease is caused by variants affecting the gene represented in this entry.; DISEASE: Scapuloperoneal myopathy MYH7-related (SPMM) [MIM:181430]: Progressive muscular atrophia beginning in the lower legs and affecting the shoulder region earlier and more severely than distal arm. {ECO:0000269|PubMed:17336526}. Note=The disease is caused by variants affecting the gene represented in this entry.; DISEASE: Cardiomyopathy, dilated 1S (CMD1S) [MIM:613426]: A disorder characterized by ventricular dilation and impaired systolic function, resulting in congestive heart failure and arrhythmia. Patients are at risk of premature death. {ECO:0000269|PubMed:11106718, ECO:0000269|PubMed:12379228, ECO:0000269|PubMed:15769782, ECO:0000269|PubMed:18506004, ECO:0000269|PubMed:21127202, ECO:0000269|PubMed:21846512}. Note=The disease is caused by variants affecting the gene represented in this entry.; DISEASE: Myopathy, distal, 1 (MPD1) [MIM:160500]: A muscular disorder characterized by early-onset selective weakness of the great toe and ankle dorsiflexors, followed by weakness of the finger extensors. Mild proximal weakness occasionally develops years later after the onset of the disease. {ECO:0000269|PubMed:15322983, ECO:0000269|PubMed:17548557}. Note=The disease is caused by variants affecting the gene represented in this entry.; DISEASE: Myopathy, myosin storage, autosomal recessive (MSMB) [MIM:255160]: An autosomal recessive form of myosin storage myopathy, a muscle disease characterized by subsarcolemmal accumulation of hyalinized bodies in type 1 muscle fibers. MSMB clinical features include muscle weakness, type II respiratory failure and cardiac failure, due to hypertrophic cardiomyopathy. {ECO:0000269|PubMed:25666907}. Note=The disease is caused by variants affecting the gene represented in this entry.; DISEASE: Left ventricular non-compaction 5 (LVNC5) [MIM:613426]: A form of left ventricular non-compaction, a cardiomyopathy due to myocardial morphogenesis arrest and characterized by a hypertrophic left ventricle, a severely thickened 2-layered myocardium, numerous prominent trabeculations, deep intertrabecular recesses, and poor systolic function. Clinical manifestations are variable. Some affected individuals experience no symptoms at all, others develop heart failure. In some cases, left ventricular non-compaction is associated with other congenital heart anomalies. LVNC5 is an autosomal dominant condition. {ECO:0000269|PubMed:18506004}. Note=The disease is caused by variants affecting distinct genetic loci, including the gene represented in this entry.</t>
  </si>
  <si>
    <t>adult heart development [GO:0007512]; ATP metabolic process [GO:0046034]; cardiac muscle contraction [GO:0060048]; cardiac muscle hypertrophy in response to stress [GO:0014898]; muscle contraction [GO:0006936]; muscle filament sliding [GO:0030049]; regulation of heart rate [GO:0002027]; regulation of slow-twitch skeletal muscle fiber contraction [GO:0031449]; regulation of the force of heart contraction [GO:0002026]; regulation of the force of skeletal muscle contraction [GO:0014728]; sarcomere organization [GO:0045214]; skeletal muscle contraction [GO:0003009]; striated muscle contraction [GO:0006941]; transition between fast and slow fiber [GO:0014883]; ventricular cardiac muscle tissue morphogenesis [GO:0055010]</t>
  </si>
  <si>
    <t>actin filament binding [GO:0051015]; ATP binding [GO:0005524]; calmodulin binding [GO:0005516]; microfilament motor activity [GO:0000146]</t>
  </si>
  <si>
    <t>muscle myosin complex [GO:0005859]; myofibril [GO:0030016]; myosin complex [GO:0016459]; myosin filament [GO:0032982]; myosin II complex [GO:0016460]; sarcomere [GO:0030017]; stress fiber [GO:0001725]; Z disc [GO:0030018]</t>
  </si>
  <si>
    <t>GO:0000146; GO:0001725; GO:0002026; GO:0002027; GO:0003009; GO:0005516; GO:0005524; GO:0005859; GO:0006936; GO:0006941; GO:0007512; GO:0014728; GO:0014883; GO:0014898; GO:0016459; GO:0016460; GO:0030016; GO:0030017; GO:0030018; GO:0030049; GO:0031449; GO:0032982; GO:0045214; GO:0046034; GO:0051015; GO:0055010; GO:0060048</t>
  </si>
  <si>
    <t>P12883;P13533</t>
  </si>
  <si>
    <t>S1366</t>
  </si>
  <si>
    <t>TEAKAELQRVLSKANSEVAQWRTKYETDAIQ</t>
  </si>
  <si>
    <t>S1362</t>
  </si>
  <si>
    <t>YEEETEAKAELQRVLSKANSEVAQWRTKYET</t>
  </si>
  <si>
    <t>PPP1R12C</t>
  </si>
  <si>
    <t>Protein phosphatase 1 regulatory subunit 12C</t>
  </si>
  <si>
    <t>Q9BZL4</t>
  </si>
  <si>
    <t>sp|Q9BZL4|PP12C_HUMAN Protein phosphatase 1 regulatory subunit 12C OS=Homo sapiens OX=9606 GN=PPP1R12C PE=1 SV=1</t>
  </si>
  <si>
    <t>FUNCTION: Regulates myosin phosphatase activity. {ECO:0000269|PubMed:11399775}.</t>
  </si>
  <si>
    <t>SUBCELLULAR LOCATION: Cytoplasm {ECO:0000269|PubMed:11399775, ECO:0000269|PubMed:12923170}. Cytoplasm, cytoskeleton, stress fiber {ECO:0000269|PubMed:11399775, ECO:0000269|PubMed:12923170}.</t>
  </si>
  <si>
    <t>signal transduction [GO:0007165]</t>
  </si>
  <si>
    <t>enzyme inhibitor activity [GO:0004857]; phosphatase regulator activity [GO:0019208]; protein kinase binding [GO:0019901]</t>
  </si>
  <si>
    <t>cytoplasm [GO:0005737]; cytoskeleton [GO:0005856]</t>
  </si>
  <si>
    <t>GO:0004857; GO:0005737; GO:0005856; GO:0007165; GO:0019208; GO:0019901</t>
  </si>
  <si>
    <t>S509</t>
  </si>
  <si>
    <t>CLENSSPPSRIPEPESPAKPNVPTASTAPPA</t>
  </si>
  <si>
    <t>PPP1R12A</t>
  </si>
  <si>
    <t>Protein phosphatase 1 regulatory subunit 12A</t>
  </si>
  <si>
    <t>O14974</t>
  </si>
  <si>
    <t>sp|O14974|MYPT1_HUMAN Protein phosphatase 1 regulatory subunit 12A OS=Homo sapiens OX=9606 GN=PPP1R12A PE=1 SV=1</t>
  </si>
  <si>
    <t>FUNCTION: Key regulator of protein phosphatase 1C (PPP1C). Mediates binding to myosin. As part of the PPP1C complex, involved in dephosphorylation of PLK1. Capable of inhibiting HIF1AN-dependent suppression of HIF1A activity. {ECO:0000269|PubMed:18477460, ECO:0000269|PubMed:19245366, ECO:0000269|PubMed:20354225}.</t>
  </si>
  <si>
    <t>SUBCELLULAR LOCATION: Cytoplasm {ECO:0000269|PubMed:12923170, ECO:0000269|PubMed:18477460}. Cytoplasm, cytoskeleton, stress fiber {ECO:0000269|PubMed:12923170}. Note=Also along actomyosin filaments. {ECO:0000269|PubMed:12923170}.</t>
  </si>
  <si>
    <t>DISEASE: Genitourinary and/or brain malformation syndrome (GUBS) [MIM:618820]: An autosomal dominant syndrome characterized by multiple congenital anomalies including urogenital malformations and brain abnormalities ranging from agenesis of the corpus callosum to anencephaly. {ECO:0000269|PubMed:31883643}. Note=The disease is caused by variants affecting the gene represented in this entry.</t>
  </si>
  <si>
    <t>cellular response to xenobiotic stimulus [GO:0071466]; centrosome cycle [GO:0007098]; mitotic cell cycle [GO:0000278]; negative regulation of catalytic activity [GO:0043086]; positive regulation of myosin-light-chain-phosphatase activity [GO:0035508]; positive regulation of transcription by RNA polymerase II [GO:0045944]; protein dephosphorylation [GO:0006470]; regulation of cell adhesion [GO:0030155]; regulation of myosin-light-chain-phosphatase activity [GO:0035507]; regulation of nucleocytoplasmic transport [GO:0046822]; signal transduction [GO:0007165]</t>
  </si>
  <si>
    <t>14-3-3 protein binding [GO:0071889]; enzyme inhibitor activity [GO:0004857]; phosphatase regulator activity [GO:0019208]; protein kinase binding [GO:0019901]</t>
  </si>
  <si>
    <t>A band [GO:0031672]; actin cytoskeleton [GO:0015629]; centrosome [GO:0005813]; contractile fiber [GO:0043292]; cytoplasm [GO:0005737]; cytosol [GO:0005829]; focal adhesion [GO:0005925]; kinetochore [GO:0000776]; nucleolus [GO:0005730]; nucleoplasm [GO:0005654]; plasma membrane [GO:0005886]; PTW/PP1 phosphatase complex [GO:0072357]; Z disc [GO:0030018]</t>
  </si>
  <si>
    <t>GO:0000278; GO:0000776; GO:0004857; GO:0005654; GO:0005730; GO:0005737; GO:0005813; GO:0005829; GO:0005886; GO:0005925; GO:0006470; GO:0007098; GO:0007165; GO:0015629; GO:0019208; GO:0019901; GO:0030018; GO:0030155; GO:0031672; GO:0035507; GO:0035508; GO:0043086; GO:0043292; GO:0045944; GO:0046822; GO:0071466; GO:0071889; GO:0072357</t>
  </si>
  <si>
    <t>T443</t>
  </si>
  <si>
    <t>RKDESPATWRLGLRKTGSYGALAEITASKEG</t>
  </si>
  <si>
    <t>S453</t>
  </si>
  <si>
    <t>TAEGAPGAGLQRSASSSWLEGTSTQAKELRL</t>
  </si>
  <si>
    <t>PPP1R3A</t>
  </si>
  <si>
    <t>Protein phosphatase 1 regulatory subunit 3A</t>
  </si>
  <si>
    <t>Q16821</t>
  </si>
  <si>
    <t>sp|Q16821|PPR3A_HUMAN Protein phosphatase 1 regulatory subunit 3A OS=Homo sapiens OX=9606 GN=PPP1R3A PE=1 SV=3</t>
  </si>
  <si>
    <t>FUNCTION: Seems to act as a glycogen-targeting subunit for PP1. PP1 is essential for cell division, and participates in the regulation of glycogen metabolism, muscle contractility and protein synthesis. Plays an important role in glycogen synthesis but is not essential for insulin activation of glycogen synthase (By similarity). {ECO:0000250}.</t>
  </si>
  <si>
    <t>SUBCELLULAR LOCATION: Membrane {ECO:0000250}; Single-pass membrane protein {ECO:0000250}.</t>
  </si>
  <si>
    <t>DISEASE: Diabetes mellitus, non-insulin-dependent (NIDDM) [MIM:125853]: A multifactorial disorder of glucose homeostasis caused by a lack of sensitivity to the body's own insulin. Affected individuals usually have an obese body habitus and manifestations of a metabolic syndrome characterized by diabetes, insulin resistance, hypertension and hypertriglyceridemia. The disease results in long-term complications that affect the eyes, kidneys, nerves, and blood vessels. {ECO:0000269|PubMed:7926294}. Note=Disease susceptibility is associated with variants affecting the gene represented in this entry.</t>
  </si>
  <si>
    <t>glycogen metabolic process [GO:0005977]; regulation of glycogen biosynthetic process [GO:0005979]</t>
  </si>
  <si>
    <t>glycogen binding [GO:2001069]; protein phosphatase 1 binding [GO:0008157]</t>
  </si>
  <si>
    <t>integral component of membrane [GO:0016021]; protein phosphatase type 1 complex [GO:0000164]</t>
  </si>
  <si>
    <t>GO:0000164; GO:0005977; GO:0005979; GO:0008157; GO:0016021; GO:2001069</t>
  </si>
  <si>
    <t>S649</t>
  </si>
  <si>
    <t>VEEKSGGINSEDQDNSPQHKQSWNVLESQGK</t>
  </si>
  <si>
    <t>S445</t>
  </si>
  <si>
    <t>DESPATWRLGLRKTGSYGALAEITASKEGQK</t>
  </si>
  <si>
    <t>MYBPC3</t>
  </si>
  <si>
    <t>Myosin-binding protein C, cardiac-type</t>
  </si>
  <si>
    <t>Q14896</t>
  </si>
  <si>
    <t>sp|Q14896|MYPC3_HUMAN Myosin-binding protein C, cardiac-type OS=Homo sapiens OX=9606 GN=MYBPC3 PE=1 SV=4</t>
  </si>
  <si>
    <t>FUNCTION: Thick filament-associated protein located in the crossbridge region of vertebrate striated muscle a bands. In vitro it binds MHC, F-actin and native thin filaments, and modifies the activity of actin-activated myosin ATPase. It may modulate muscle contraction or may play a more structural role.</t>
  </si>
  <si>
    <t>DISEASE: Cardiomyopathy, familial hypertrophic 4 (CMH4) [MIM:115197]: A hereditary heart disorder characterized by ventricular hypertrophy, which is usually asymmetric and often involves the interventricular septum. The symptoms include dyspnea, syncope, collapse, palpitations, and chest pain. They can be readily provoked by exercise. The disorder has inter- and intrafamilial variability ranging from benign to malignant forms with high risk of cardiac failure and sudden cardiac death. {ECO:0000269|PubMed:11499718, ECO:0000269|PubMed:11499719, ECO:0000269|PubMed:11815426, ECO:0000269|PubMed:12379228, ECO:0000269|PubMed:12628722, ECO:0000269|PubMed:12707239, ECO:0000269|PubMed:12818575, ECO:0000269|PubMed:12951062, ECO:0000269|PubMed:12974739, ECO:0000269|PubMed:14563344, ECO:0000269|PubMed:15114369, ECO:0000269|PubMed:15519027, ECO:0000269|PubMed:15563892, ECO:0000269|PubMed:16004897, ECO:0000269|PubMed:16199542, ECO:0000269|PubMed:18403758, ECO:0000269|PubMed:18929575, ECO:0000269|PubMed:18957093, ECO:0000269|PubMed:23840593, ECO:0000269|PubMed:28265379, ECO:0000269|PubMed:7744002, ECO:0000269|PubMed:9048664, ECO:0000269|PubMed:9541104, ECO:0000269|PubMed:9541115, ECO:0000269|PubMed:9562578}. Note=The disease is caused by variants affecting the gene represented in this entry.; DISEASE: Cardiomyopathy, dilated 1MM (CMD1MM) [MIM:615396]: A disorder characterized by ventricular dilation and impaired systolic function, resulting in congestive heart failure and arrhythmia. Patients are at risk of premature death. {ECO:0000269|PubMed:20215591}. Note=The disease is caused by variants affecting the gene represented in this entry.; DISEASE: Note=MYBPC3 mutations may be involved in restrictive cardiomyopathy (RCM), a rare non-ischemic myocardial disease. RCM is characterized by restrictive ventricular-filling physiology in the presence of normal or reduced diastolic and/or systolic volumes (of 1 or both ventricles), biatrial enlargement, and normal ventricular wall thickness. {ECO:0000269|PubMed:26163040}.; DISEASE: Left ventricular non-compaction 10 (LVNC10) [MIM:615396]: A form of left ventricular non-compaction, a cardiomyopathy due to myocardial morphogenesis arrest and characterized by a hypertrophic left ventricle, a severely thickened 2-layered myocardium, numerous prominent trabeculations, deep intertrabecular recesses, and poor systolic function. Clinical manifestations are variable. Some affected individuals experience no symptoms at all, others develop heart failure. In some cases, left ventricular non-compaction is associated with other congenital heart anomalies. LVNC10 is an autosomal dominant condition. {ECO:0000269|PubMed:21551322}. Note=The disease is caused by variants affecting the gene represented in this entry.</t>
  </si>
  <si>
    <t>cardiac muscle contraction [GO:0060048]; cell adhesion [GO:0007155]; heart morphogenesis [GO:0003007]; positive regulation of ATP-dependent activity [GO:0032781]; regulation of muscle filament sliding [GO:0032971]; regulation of striated muscle contraction [GO:0006942]; ventricular cardiac muscle tissue morphogenesis [GO:0055010]</t>
  </si>
  <si>
    <t>actin binding [GO:0003779]; ATPase activator activity [GO:0001671]; identical protein binding [GO:0042802]; metal ion binding [GO:0046872]; myosin binding [GO:0017022]; myosin heavy chain binding [GO:0032036]; structural constituent of muscle [GO:0008307]; titin binding [GO:0031432]</t>
  </si>
  <si>
    <t>A band [GO:0031672]; C zone [GO:0014705]; cardiac myofibril [GO:0097512]; cytosol [GO:0005829]; sarcomere [GO:0030017]; striated muscle myosin thick filament [GO:0005863]</t>
  </si>
  <si>
    <t>GO:0001671; GO:0003007; GO:0003779; GO:0005829; GO:0005863; GO:0006942; GO:0007155; GO:0008307; GO:0014705; GO:0017022; GO:0030017; GO:0031432; GO:0031672; GO:0032036; GO:0032781; GO:0032971; GO:0042802; GO:0046872; GO:0055010; GO:0060048; GO:0097512</t>
  </si>
  <si>
    <t>T274</t>
  </si>
  <si>
    <t>AMGTGDLDLLSAFRRTSLAGGGRRISDSHED</t>
  </si>
  <si>
    <t>PPP2R5D</t>
  </si>
  <si>
    <t>Serine/threonine-protein phosphatase 2A 56 kDa regulatory subunit delta isoform</t>
  </si>
  <si>
    <t>Q14738</t>
  </si>
  <si>
    <t>sp|Q14738|2A5D_HUMAN Serine/threonine-protein phosphatase 2A 56 kDa regulatory subunit delta isoform OS=Homo sapiens OX=9606 GN=PPP2R5D PE=1 SV=1</t>
  </si>
  <si>
    <t>FUNCTION: The B regulatory subunit might modulate substrate selectivity and catalytic activity, and also might direct the localization of the catalytic enzyme to a particular subcellular compartment.</t>
  </si>
  <si>
    <t>SUBCELLULAR LOCATION: Cytoplasm. Nucleus. Note=Nuclear in interphase, nuclear during mitosis.</t>
  </si>
  <si>
    <t>DISEASE: Intellectual developmental disorder, autosomal dominant 35 (MRD35) [MIM:616355]: A disorder characterized by significantly below average general intellectual functioning associated with impairments in adaptive behavior and manifested during the developmental period. {ECO:0000269|PubMed:25533962, ECO:0000269|PubMed:26168268}. Note=The disease is caused by variants affecting the gene represented in this entry.</t>
  </si>
  <si>
    <t>nervous system development [GO:0007399]; positive regulation of protein dephosphorylation [GO:0035307]; protein dephosphorylation [GO:0006470]; signal transduction [GO:0007165]</t>
  </si>
  <si>
    <t>phosphoprotein phosphatase activity [GO:0004721]; protein phosphatase activator activity [GO:0072542]; protein phosphatase regulator activity [GO:0019888]</t>
  </si>
  <si>
    <t>cytosol [GO:0005829]; nucleoplasm [GO:0005654]; nucleus [GO:0005634]; protein phosphatase type 2A complex [GO:0000159]</t>
  </si>
  <si>
    <t>GO:0000159; GO:0004721; GO:0005634; GO:0005654; GO:0005829; GO:0006470; GO:0007165; GO:0007399; GO:0019888; GO:0035307; GO:0072542</t>
  </si>
  <si>
    <t>S573</t>
  </si>
  <si>
    <t>MLKDIKKEKVLLRRKSELPQDVYTIKALEAH</t>
  </si>
  <si>
    <t>CAMK2B</t>
  </si>
  <si>
    <t>Calcium/calmodulin-dependent protein kinase type II subunit beta</t>
  </si>
  <si>
    <t>Q13554</t>
  </si>
  <si>
    <t>sp|Q13554|KCC2B_HUMAN Calcium/calmodulin-dependent protein kinase type II subunit beta OS=Homo sapiens OX=9606 GN=CAMK2B PE=1 SV=3</t>
  </si>
  <si>
    <t>FUNCTION: Calcium/calmodulin-dependent protein kinase that functions autonomously after Ca(2+)/calmodulin-binding and autophosphorylation, and is involved in dendritic spine and synapse formation, neuronal plasticity and regulation of sarcoplasmic reticulum Ca(2+) transport in skeletal muscle. In neurons, plays an essential structural role in the reorganization of the actin cytoskeleton during plasticity by binding and bundling actin filaments in a kinase-independent manner. This structural function is required for correct targeting of CaMK2A, which acts downstream of NMDAR to promote dendritic spine and synapse formation and maintain synaptic plasticity which enables long-term potentiation (LTP) and hippocampus-dependent learning. In developing hippocampal neurons, promotes arborization of the dendritic tree and in mature neurons, promotes dendritic remodeling. Also regulates the migration of developing neurons (PubMed:29100089). Participates in the modulation of skeletal muscle function in response to exercise. In slow-twitch muscles, is involved in regulation of sarcoplasmic reticulum (SR) Ca(2+) transport and in fast-twitch muscle participates in the control of Ca(2+) release from the SR through phosphorylation of triadin, a ryanodine receptor-coupling factor, and phospholamban (PLN/PLB), an endogenous inhibitor of SERCA2A/ATP2A2. {ECO:0000269|PubMed:16690701, ECO:0000269|PubMed:29100089}.</t>
  </si>
  <si>
    <t>SUBCELLULAR LOCATION: Cytoplasm, cytoskeleton {ECO:0000269|PubMed:21529938}. Cytoplasm, cytoskeleton, microtubule organizing center, centrosome {ECO:0000250}. Sarcoplasmic reticulum membrane {ECO:0000269|PubMed:21529938}; Peripheral membrane protein {ECO:0000269|PubMed:21529938}; Cytoplasmic side {ECO:0000269|PubMed:21529938}. Synapse {ECO:0000250|UniProtKB:P08413}. Note=In slow-twitch muscle, evenly distributed between longitudinal SR and junctional SR.</t>
  </si>
  <si>
    <t>DISEASE: Intellectual developmental disorder, autosomal dominant 54 (MRD54) [MIM:617799]: A disorder characterized by significantly below average general intellectual functioning associated with impairments in adaptive behavior and manifested during the developmental period. {ECO:0000269|PubMed:29100089, ECO:0000269|PubMed:29560374}. Note=The disease is caused by variants affecting the gene represented in this entry.</t>
  </si>
  <si>
    <t>cell differentiation [GO:0030154]; nervous system development [GO:0007399]; positive regulation of dendritic spine morphogenesis [GO:0061003]; positive regulation of neuron projection development [GO:0010976]; positive regulation of synapse maturation [GO:0090129]; protein autophosphorylation [GO:0046777]; protein phosphorylation [GO:0006468]; regulation of calcium ion transport [GO:0051924]; regulation of dendritic spine development [GO:0060998]; regulation of long-term neuronal synaptic plasticity [GO:0048169]; regulation of neuron migration [GO:2001222]; regulation of skeletal muscle adaptation [GO:0014733]; regulation of synapse structural plasticity [GO:0051823]; signal transduction [GO:0007165]</t>
  </si>
  <si>
    <t>actin binding [GO:0003779]; ATP binding [GO:0005524]; calmodulin binding [GO:0005516]; calmodulin-dependent protein kinase activity [GO:0004683]; identical protein binding [GO:0042802]; protein homodimerization activity [GO:0042803]; protein serine kinase activity [GO:0106310]</t>
  </si>
  <si>
    <t>anchoring junction [GO:0070161]; calcium- and calmodulin-dependent protein kinase complex [GO:0005954]; cytoplasm [GO:0005737]; cytosol [GO:0005829]; endocytic vesicle membrane [GO:0030666]; microtubule organizing center [GO:0005815]; neuron projection [GO:0043005]; nucleoplasm [GO:0005654]; sarcoplasmic reticulum membrane [GO:0033017]; synapse [GO:0045202]</t>
  </si>
  <si>
    <t>GO:0003779; GO:0004683; GO:0005516; GO:0005524; GO:0005654; GO:0005737; GO:0005815; GO:0005829; GO:0005954; GO:0006468; GO:0007165; GO:0007399; GO:0010976; GO:0014733; GO:0030154; GO:0030666; GO:0033017; GO:0042802; GO:0042803; GO:0043005; GO:0045202; GO:0046777; GO:0048169; GO:0051823; GO:0051924; GO:0060998; GO:0061003; GO:0070161; GO:0090129; GO:0106310; GO:2001222</t>
  </si>
  <si>
    <t>S367</t>
  </si>
  <si>
    <t>VKPQTNSTKNSAAATSPKGTLPPAALEPQTT</t>
  </si>
  <si>
    <t>Calcium/calmodulin-dependent protein kinase type II subunit beta;Calcium/calmodulin-dependent protein kinase type II subunit gamma;Calcium/calmodulin-dependent protein kinase type II subunit delta</t>
  </si>
  <si>
    <t>Myosin-7</t>
  </si>
  <si>
    <t>sp|Q13554|KCC2B_HUMAN Calcium/calmodulin-dependent protein kinase type II subunit beta OS=Homo sapiens OX=9606 GN=CAMK2B PE=1 SV=3;sp|Q13555|KCC2G_HUMAN Calcium/calmodulin-dependent protein kinase type II subunit gamma OS=Homo sapiens OX=9606 GN=CAMK2G PE=</t>
  </si>
  <si>
    <t>Q13554;Q13555;Q13557</t>
  </si>
  <si>
    <t>S276</t>
  </si>
  <si>
    <t>ITADQALKHPWVCQRSTVASMMHRQETVECL;ITAHEALKHPWVCQRSTVASMMHRQETVECL;ITASEALKHPWICQRSTVASMMHRQETVDCL</t>
  </si>
  <si>
    <t>S306</t>
  </si>
  <si>
    <t>SPVRHVRAPTPSPVRSVSPAARISTSPIRSV</t>
  </si>
  <si>
    <t>sp|P12883|MYH7_HUMAN Myosin-7 OS=Homo sapiens OX=9606 GN=MYH7 PE=1 SV=5</t>
  </si>
  <si>
    <t>S560</t>
  </si>
  <si>
    <t>DMTFKAKLFDNHLGKSANFQKPRNIKGKPEA</t>
  </si>
  <si>
    <t>AKAP1</t>
  </si>
  <si>
    <t>A-kinase anchor protein 1, mitochondrial</t>
  </si>
  <si>
    <t>Q92667</t>
  </si>
  <si>
    <t>sp|Q92667|AKAP1_HUMAN A-kinase anchor protein 1, mitochondrial OS=Homo sapiens OX=9606 GN=AKAP1 PE=1 SV=1</t>
  </si>
  <si>
    <t>FUNCTION: Binds to type I and II regulatory subunits of protein kinase A and anchors them to the cytoplasmic face of the mitochondrial outer membrane (By similarity). Involved in mitochondrial-mediated antiviral innate immunity (PubMed:31522117). Promotes translocation of NDUFS1 into mitochondria to regulate mitochondrial membrane respiratory chain NADH dehydrogenase (Complex I) activity (By similarity). {ECO:0000250|UniProtKB:O08715, ECO:0000269|PubMed:31522117}.</t>
  </si>
  <si>
    <t>SUBCELLULAR LOCATION: Mitochondrion outer membrane {ECO:0000250|UniProtKB:O08715}. Mitochondrion {ECO:0000250|UniProtKB:O08715}.</t>
  </si>
  <si>
    <t>antiviral innate immune response [GO:0140374]; apoptotic process [GO:0006915]</t>
  </si>
  <si>
    <t>protein kinase A regulatory subunit binding [GO:0034237]; RNA binding [GO:0003723]</t>
  </si>
  <si>
    <t>cytosol [GO:0005829]; integral component of membrane [GO:0016021]; membrane [GO:0016020]; mitochondrial outer membrane [GO:0005741]; mitochondrion [GO:0005739]</t>
  </si>
  <si>
    <t>GO:0003723; GO:0005739; GO:0005741; GO:0005829; GO:0006915; GO:0016020; GO:0016021; GO:0034237; GO:0140374</t>
  </si>
  <si>
    <t>S592</t>
  </si>
  <si>
    <t>SMDSVDSCCSLKKTESFQNAQAGSNPKKVDL</t>
  </si>
  <si>
    <t>S323</t>
  </si>
  <si>
    <t>SPAARISTSPIRSVRSPLLMRKTQASTVATG</t>
  </si>
  <si>
    <t>S22456</t>
  </si>
  <si>
    <t>DFSTNLVNKDSTRRDSGAYTLTATNPGGFAK</t>
  </si>
  <si>
    <t>AKAP2</t>
  </si>
  <si>
    <t>A-kinase anchor protein 2</t>
  </si>
  <si>
    <t>Q9Y2D5</t>
  </si>
  <si>
    <t>sp|Q9Y2D5|AKAP2_HUMAN A-kinase anchor protein 2 OS=Homo sapiens OX=9606 GN=AKAP2 PE=1 SV=3</t>
  </si>
  <si>
    <t>FUNCTION: Binds to regulatory subunit (RII) of protein kinase A. May be involved in establishing polarity in signaling systems or in integrating PKA-RII isoforms with downstream effectors to capture, amplify and focus diffuse, trans-cellular signals carried by cAMP (By similarity). {ECO:0000250}.</t>
  </si>
  <si>
    <t>S152</t>
  </si>
  <si>
    <t>SQPRDALGDSLQVPVSPSSTTSSRCSSRDGE</t>
  </si>
  <si>
    <t>SCN5A</t>
  </si>
  <si>
    <t>Sodium channel protein type 5 subunit alpha</t>
  </si>
  <si>
    <t>Q14524</t>
  </si>
  <si>
    <t>sp|Q14524|SCN5A_HUMAN Sodium channel protein type 5 subunit alpha OS=Homo sapiens OX=9606 GN=SCN5A PE=1 SV=2</t>
  </si>
  <si>
    <t>FUNCTION: This protein mediates the voltage-dependent sodium ion permeability of excitable membranes. Assuming opened or closed conformations in response to the voltage difference across the membrane, the protein forms a sodium-selective channel through which Na(+) ions may pass in accordance with their electrochemical gradient (PubMed:1309946, PubMed:21447824, PubMed:25370050, PubMed:23420830, PubMed:23085483, PubMed:26279430, PubMed:26392562, PubMed:26776555). It is a tetrodotoxin-resistant Na(+) channel isoform (PubMed:1309946). This channel is responsible for the initial upstroke of the action potential. Channel inactivation is regulated by intracellular calcium levels (PubMed:19074138). {ECO:0000269|PubMed:1309946, ECO:0000269|PubMed:19074138, ECO:0000269|PubMed:21447824, ECO:0000269|PubMed:23085483, ECO:0000269|PubMed:23420830, ECO:0000269|PubMed:24167619, ECO:0000269|PubMed:25370050, ECO:0000269|PubMed:26279430, ECO:0000269|PubMed:26392562, ECO:0000269|PubMed:26776555}.</t>
  </si>
  <si>
    <t>SUBCELLULAR LOCATION: Cell membrane {ECO:0000269|PubMed:1309946, ECO:0000269|PubMed:19074138, ECO:0000269|PubMed:21447824, ECO:0000269|PubMed:23085483, ECO:0000269|PubMed:23420830, ECO:0000269|PubMed:25370050, ECO:0000269|PubMed:26279430}; Multi-pass membrane protein {ECO:0000250|UniProtKB:D0E0C2}. Cytoplasm, perinuclear region {ECO:0000269|PubMed:21447824}. Cell membrane, sarcolemma, T-tubule {ECO:0000250|UniProtKB:P15389}. Note=RANGRF promotes trafficking to the cell membrane. {ECO:0000269|PubMed:21447824, ECO:0000269|PubMed:23420830}.</t>
  </si>
  <si>
    <t>DISEASE: Progressive familial heart block 1A (PFHB1A) [MIM:113900]: A cardiac bundle branch disorder characterized by progressive alteration of cardiac conduction through the His-Purkinje system, with a pattern of a right bundle-branch block and/or left anterior hemiblock occurring individually or together. It leads to complete atrio-ventricular block causing syncope and sudden death. {ECO:0000269|PubMed:11234013, ECO:0000269|PubMed:11804990, ECO:0000269|PubMed:12569159, ECO:0000269|PubMed:12574143, ECO:0000269|PubMed:19251209, ECO:0000269|PubMed:23420830}. Note=The disease is caused by variants affecting the gene represented in this entry.; DISEASE: Long QT syndrome 3 (LQT3) [MIM:603830]: A heart disorder characterized by a prolonged QT interval on the ECG and polymorphic ventricular arrhythmias. They cause syncope and sudden death in response to exercise or emotional stress, and can present with a sentinel event of sudden cardiac death in infancy. {ECO:0000269|PubMed:10377081, ECO:0000269|PubMed:10508990, ECO:0000269|PubMed:10590249, ECO:0000269|PubMed:10627139, ECO:0000269|PubMed:10911008, ECO:0000269|PubMed:10973849, ECO:0000269|PubMed:11304498, ECO:0000269|PubMed:11410597, ECO:0000269|PubMed:11710892, ECO:0000269|PubMed:11889015, ECO:0000269|PubMed:11997281, ECO:0000269|PubMed:12209021, ECO:0000269|PubMed:12454206, ECO:0000269|PubMed:12673799, ECO:0000269|PubMed:15840476, ECO:0000269|PubMed:16414944, ECO:0000269|PubMed:16922724, ECO:0000269|PubMed:18060054, ECO:0000269|PubMed:18451998, ECO:0000269|PubMed:18708744, ECO:0000269|PubMed:18848812, ECO:0000269|PubMed:18929331, ECO:0000269|PubMed:19716085, ECO:0000269|PubMed:26392562, ECO:0000269|PubMed:7651517, ECO:0000269|PubMed:7889574, ECO:0000269|PubMed:8541846, ECO:0000269|PubMed:9506831, ECO:0000269|PubMed:9686753, ECO:0000269|Ref.35}. Note=The disease is caused by variants affecting the gene represented in this entry.; DISEASE: Brugada syndrome 1 (BRGDA1) [MIM:601144]: A tachyarrhythmia characterized by right bundle branch block and ST segment elevation on an electrocardiogram (ECG). It can cause the ventricles to beat so fast that the blood is prevented from circulating efficiently in the body. When this situation occurs, the individual will faint and may die in a few minutes if the heart is not reset. {ECO:0000269|PubMed:10532948, ECO:0000269|PubMed:10618304, ECO:0000269|PubMed:10690282, ECO:0000269|PubMed:11410597, ECO:0000269|PubMed:11748104, ECO:0000269|PubMed:11823453, ECO:0000269|PubMed:11901046, ECO:0000269|PubMed:12051963, ECO:0000269|PubMed:12106943, ECO:0000269|PubMed:15023552, ECO:0000269|PubMed:15338453, ECO:0000269|PubMed:15579534, ECO:0000269|PubMed:15851320, ECO:0000269|PubMed:16266370, ECO:0000269|PubMed:16325048, ECO:0000269|PubMed:16616735, ECO:0000269|PubMed:17075016, ECO:0000269|PubMed:17081365, ECO:0000269|PubMed:17198989, ECO:0000269|PubMed:18252757, ECO:0000269|PubMed:18341814, ECO:0000269|PubMed:18451998, ECO:0000269|PubMed:18456723, ECO:0000269|PubMed:18616619, ECO:0000269|PubMed:19251209, ECO:0000269|PubMed:19272188, ECO:0000269|PubMed:20129283, ECO:0000269|PubMed:23085483, ECO:0000269|PubMed:23420830, ECO:0000269|PubMed:24167619, ECO:0000269|PubMed:26279430, ECO:0000269|PubMed:26776555, ECO:0000269|PubMed:32850980, ECO:0000269|PubMed:9521325}. Note=The disease is caused by variants affecting the gene represented in this entry.; DISEASE: Sick sinus syndrome 1 (SSS1) [MIM:608567]: The term 'sick sinus syndrome' encompasses a variety of conditions caused by sinus node dysfunction. The most common clinical manifestations are syncope, presyncope, dizziness, and fatigue. Electrocardiogram typically shows sinus bradycardia, sinus arrest, and/or sinoatrial block. Episodes of atrial tachycardias coexisting with sinus bradycardia ('tachycardia-bradycardia syndrome') are also common in this disorder. SSS occurs most often in the elderly associated with underlying heart disease or previous cardiac surgery, but can also occur in the fetus, infant, or child without heart disease or other contributing factors. SSS1 onset is in utero, infancy, or early childhood. {ECO:0000269|PubMed:11748104, ECO:0000269|PubMed:14523039, ECO:0000269|PubMed:22795782}. Note=The disease is caused by variants affecting the gene represented in this entry.; DISEASE: Familial paroxysmal ventricular fibrillation 1 (VF1) [MIM:603829]: A cardiac arrhythmia marked by fibrillary contractions of the ventricular muscle due to rapid repetitive excitation of myocardial fibers without coordinated contraction of the ventricle and by absence of atrial activity. {ECO:0000269|PubMed:10940383}. Note=The disease is caused by variants affecting the gene represented in this entry.; DISEASE: Sudden infant death syndrome (SIDS) [MIM:272120]: SIDS is the sudden death of an infant younger than 1 year that remains unexplained after a thorough case investigation, including performance of a complete autopsy, examination of the death scene, and review of clinical history. Pathophysiologic mechanisms for SIDS may include respiratory dysfunction, cardiac dysrhythmias, cardiorespiratory instability, and inborn errors of metabolism, but definitive pathogenic mechanisms precipitating an infant sudden death remain elusive. {ECO:0000269|PubMed:18596570, ECO:0000269|PubMed:19302788}. Note=Disease susceptibility is associated with variants affecting the gene represented in this entry.; DISEASE: Atrial standstill 1 (ATRST1) [MIM:108770]: A rare arrhythmia characterized by the absence of electrical and mechanical activity in the atria. Electrocardiographically, it is characterized by bradycardia, the absence of P waves, and a junctional narrow complex escape rhythm. {ECO:0000269|PubMed:12522116, ECO:0000269|PubMed:23420830}. Note=The disease may be caused by variants affecting distinct genetic loci, including the gene represented in this entry. A mutation in SCN5A has been detected in combination with a rare GJA5 genotype in a large family with atrial standstill.; DISEASE: Cardiomyopathy, dilated 1E (CMD1E) [MIM:601154]: A disorder characterized by ventricular dilation and impaired systolic function, resulting in congestive heart failure and arrhythmia. Patients are at risk of premature death. {ECO:0000269|PubMed:15466643, ECO:0000269|PubMed:23420830}. Note=The disease is caused by variants affecting the gene represented in this entry.; DISEASE: Atrial fibrillation, familial, 10 (ATFB10) [MIM:614022]: A familial form of atrial fibrillation, a common sustained cardiac rhythm disturbance. Atrial fibrillation is characterized by disorganized atrial electrical activity and ineffective atrial contraction promoting blood stasis in the atria and reduces ventricular filling. It can result in palpitations, syncope, thromboembolic stroke, and congestive heart failure. {ECO:0000269|PubMed:18088563, ECO:0000269|PubMed:18378609}. Note=The disease is caused by variants affecting the gene represented in this entry.</t>
  </si>
  <si>
    <t>atrial cardiac muscle cell action potential [GO:0086014]; AV node cell action potential [GO:0086016]; AV node cell to bundle of His cell communication [GO:0086067]; brainstem development [GO:0003360]; bundle of His cell action potential [GO:0086043]; cardiac conduction system development [GO:0003161]; cardiac muscle cell action potential involved in contraction [GO:0086002]; cardiac muscle contraction [GO:0060048]; cardiac ventricle development [GO:0003231]; cellular response to calcium ion [GO:0071277]; cerebellum development [GO:0021549]; membrane depolarization [GO:0051899]; membrane depolarization during action potential [GO:0086010]; membrane depolarization during atrial cardiac muscle cell action potential [GO:0098912]; membrane depolarization during AV node cell action potential [GO:0086045]; membrane depolarization during bundle of His cell action potential [GO:0086048]; membrane depolarization during cardiac muscle cell action potential [GO:0086012]; membrane depolarization during Purkinje myocyte cell action potential [GO:0086047]; membrane depolarization during SA node cell action potential [GO:0086046]; neuronal action potential [GO:0019228]; odontogenesis of dentin-containing tooth [GO:0042475]; positive regulation of action potential [GO:0045760]; positive regulation of epithelial cell proliferation [GO:0050679]; positive regulation of sodium ion transport [GO:0010765]; regulation of atrial cardiac muscle cell membrane depolarization [GO:0060371]; regulation of atrial cardiac muscle cell membrane repolarization [GO:0060372]; regulation of cardiac muscle cell contraction [GO:0086004]; regulation of heart rate [GO:0002027]; regulation of heart rate by cardiac conduction [GO:0086091]; regulation of sodium ion transmembrane transport [GO:1902305]; regulation of ventricular cardiac muscle cell membrane depolarization [GO:0060373]; regulation of ventricular cardiac muscle cell membrane repolarization [GO:0060307]; response to denervation involved in regulation of muscle adaptation [GO:0014894]; SA node cell action potential [GO:0086015]; sodium ion transmembrane transport [GO:0035725]; sodium ion transport [GO:0006814]; telencephalon development [GO:0021537]; ventricular cardiac muscle cell action potential [GO:0086005]</t>
  </si>
  <si>
    <t>ankyrin binding [GO:0030506]; calmodulin binding [GO:0005516]; enzyme binding [GO:0019899]; fibroblast growth factor binding [GO:0017134]; nitric-oxide synthase binding [GO:0050998]; protein domain specific binding [GO:0019904]; protein kinase binding [GO:0019901]; scaffold protein binding [GO:0097110]; transmembrane transporter binding [GO:0044325]; ubiquitin protein ligase binding [GO:0031625]; voltage-gated ion channel activity [GO:0005244]; voltage-gated sodium channel activity [GO:0005248]; voltage-gated sodium channel activity involved in AV node cell action potential [GO:0086060]; voltage-gated sodium channel activity involved in bundle of His cell action potential [GO:0086061]; voltage-gated sodium channel activity involved in cardiac muscle cell action potential [GO:0086006]; voltage-gated sodium channel activity involved in Purkinje myocyte action potential [GO:0086062]; voltage-gated sodium channel activity involved in SA node cell action potential [GO:0086063]</t>
  </si>
  <si>
    <t>caveola [GO:0005901]; cell surface [GO:0009986]; endoplasmic reticulum [GO:0005783]; integral component of membrane [GO:0016021]; intercalated disc [GO:0014704]; lateral plasma membrane [GO:0016328]; nucleolus [GO:0005730]; nucleoplasm [GO:0005654]; perinuclear region of cytoplasm [GO:0048471]; plasma membrane [GO:0005886]; sarcolemma [GO:0042383]; T-tubule [GO:0030315]; voltage-gated sodium channel complex [GO:0001518]; Z disc [GO:0030018]</t>
  </si>
  <si>
    <t>GO:0001518; GO:0002027; GO:0003161; GO:0003231; GO:0003360; GO:0005244; GO:0005248; GO:0005516; GO:0005654; GO:0005730; GO:0005783; GO:0005886; GO:0005901; GO:0006814; GO:0009986; GO:0010765; GO:0014704; GO:0014894; GO:0016021; GO:0016328; GO:0017134; GO:0019228; GO:0019899; GO:0019901; GO:0019904; GO:0021537; GO:0021549; GO:0030018; GO:0030315; GO:0030506; GO:0031625; GO:0035725; GO:0042383; GO:0042475; GO:0044325; GO:0045760; GO:0048471; GO:0050679; GO:0050998; GO:0051899; GO:0060048; GO:0060307; GO:0060371; GO:0060372; GO:0060373; GO:0071277; GO:0086002; GO:0086004; GO:0086005; GO:0086006; GO:0086010; GO:0086012; GO:0086014; GO:0086015; GO:0086016; GO:0086043; GO:0086045; GO:0086046; GO:0086047; GO:0086048; GO:0086060; GO:0086061; GO:0086062; GO:0086063; GO:0086067; GO:0086091; GO:0097110; GO:0098912; GO:1902305</t>
  </si>
  <si>
    <t>S460</t>
  </si>
  <si>
    <t>HEALTIRGVDTVSRSSLEMSPLAPVNSHERR</t>
  </si>
  <si>
    <t>T33631</t>
  </si>
  <si>
    <t>EPSHPKAVSPTETKPTPTEKVQHLPVSAPPK</t>
  </si>
  <si>
    <t>ASSSEAEMRETTLTTSTQIRTEERWEGRYGV</t>
  </si>
  <si>
    <t>RYR2</t>
  </si>
  <si>
    <t>Ryanodine receptor 2</t>
  </si>
  <si>
    <t>Q92736</t>
  </si>
  <si>
    <t>sp|Q92736|RYR2_HUMAN Ryanodine receptor 2 OS=Homo sapiens OX=9606 GN=RYR2 PE=1 SV=3</t>
  </si>
  <si>
    <t>FUNCTION: Calcium channel that mediates the release of Ca(2+) from the sarcoplasmic reticulum into the cytoplasm and thereby plays a key role in triggering cardiac muscle contraction. Aberrant channel activation can lead to cardiac arrhythmia. In cardiac myocytes, calcium release is triggered by increased Ca(2+) levels due to activation of the L-type calcium channel CACNA1C. The calcium channel activity is modulated by formation of heterotetramers with RYR3. Required for cellular calcium ion homeostasis. Required for embryonic heart development. {ECO:0000269|PubMed:10830164, ECO:0000269|PubMed:20056922, ECO:0000269|PubMed:27733687, ECO:0000269|PubMed:33536282}.</t>
  </si>
  <si>
    <t>SUBCELLULAR LOCATION: Sarcoplasmic reticulum membrane {ECO:0000269|PubMed:10830164}; Multi-pass membrane protein {ECO:0000269|PubMed:10830164}. Membrane {ECO:0000305|PubMed:10830164}; Multi-pass membrane protein {ECO:0000305|PubMed:10830164}. Sarcoplasmic reticulum {ECO:0000250|UniProtKB:P30957}. Note=The number of predicted transmembrane domains varies between orthologs, but both N-terminus and C-terminus seem to be cytoplasmic. {ECO:0000250}.</t>
  </si>
  <si>
    <t>DISEASE: Arrhythmogenic right ventricular dysplasia, familial, 2 (ARVD2) [MIM:600996]: A congenital heart disease characterized by infiltration of adipose and fibrous tissue into the right ventricle and loss of myocardial cells, resulting in ventricular and supraventricular arrhythmias. {ECO:0000269|PubMed:11159936}. Note=The disease is caused by variants affecting the gene represented in this entry.; DISEASE: Ventricular tachycardia, catecholaminergic polymorphic, 1, with or without atrial dysfunction and/or dilated cardiomyopathy (CPVT1) [MIM:604772]: An arrhythmogenic disorder characterized by stress-induced, bidirectional ventricular tachycardia that may degenerate into cardiac arrest and cause sudden death. Patients present with recurrent syncope, seizures, or sudden death after physical activity or emotional stress. CPVT1 inheritance is autosomal dominant. {ECO:0000269|PubMed:11157710, ECO:0000269|PubMed:11208676, ECO:0000269|PubMed:12093772, ECO:0000269|PubMed:12106942, ECO:0000269|PubMed:14571276, ECO:0000269|PubMed:15046072, ECO:0000269|PubMed:15046073, ECO:0000269|PubMed:15466642, ECO:0000269|PubMed:15544015, ECO:0000269|PubMed:16188589, ECO:0000269|PubMed:24793461, ECO:0000269|PubMed:25372681, ECO:0000269|PubMed:27733687}. Note=The disease is caused by variants affecting the gene represented in this entry.; DISEASE: Ventricular arrhythmias due to cardiac ryanodine receptor calcium release deficiency syndrome (VACRDS) [MIM:115000]: An autosomal dominant arrhythmogenic disorder characterized by syncope, cardiac arrest and/or sudden unexpected death, often in association with physical exertion or acute emotional stress. Patients who survive manifest polymorphic ventricular tachycardia and ventricular fibrillation. Unlike typical catecholaminergic ventricular tachycardia, arrhythmias are not reproducible on exercise stress testing or adrenaline challenge. {ECO:0000269|PubMed:12093772, ECO:0000269|PubMed:17984046, ECO:0000269|PubMed:33536282}. Note=The disease is caused by variants affecting the gene represented in this entry.</t>
  </si>
  <si>
    <t>calcium ion transport [GO:0006816]; calcium ion transport into cytosol [GO:0060402]; calcium-mediated signaling [GO:0019722]; calcium-mediated signaling using intracellular calcium source [GO:0035584]; cardiac muscle contraction [GO:0060048]; cardiac muscle hypertrophy [GO:0003300]; cell communication by electrical coupling involved in cardiac conduction [GO:0086064]; cellular calcium ion homeostasis [GO:0006874]; cellular response to caffeine [GO:0071313]; cellular response to epinephrine stimulus [GO:0071872]; detection of calcium ion [GO:0005513]; embryonic heart tube morphogenesis [GO:0003143]; establishment of localization in cell [GO:0051649]; establishment of protein localization to endoplasmic reticulum [GO:0072599]; left ventricular cardiac muscle tissue morphogenesis [GO:0003220]; positive regulation of ATPase-coupled calcium transmembrane transporter activity [GO:1901896]; positive regulation of heart rate [GO:0010460]; positive regulation of sequestering of calcium ion [GO:0051284]; positive regulation of the force of heart contraction [GO:0098735]; Purkinje myocyte to ventricular cardiac muscle cell signaling [GO:0086029]; regulation of atrial cardiac muscle cell action potential [GO:0098910]; regulation of AV node cell action potential [GO:0098904]; regulation of cardiac muscle contraction [GO:0055117]; regulation of cardiac muscle contraction by calcium ion signaling [GO:0010882]; regulation of cardiac muscle contraction by regulation of the release of sequestered calcium ion [GO:0010881]; regulation of cytosolic calcium ion concentration [GO:0051480]; regulation of heart rate [GO:0002027]; regulation of SA node cell action potential [GO:0098907]; regulation of ventricular cardiac muscle cell action potential [GO:0098911]; release of sequestered calcium ion into cytosol [GO:0051209]; release of sequestered calcium ion into cytosol by sarcoplasmic reticulum [GO:0014808]; response to caffeine [GO:0031000]; response to hypoxia [GO:0001666]; response to muscle activity [GO:0014850]; response to muscle stretch [GO:0035994]; response to redox state [GO:0051775]; sarcoplasmic reticulum calcium ion transport [GO:0070296]; type B pancreatic cell apoptotic process [GO:0097050]; ventricular cardiac muscle cell action potential [GO:0086005]</t>
  </si>
  <si>
    <t>calcium channel activity [GO:0005262]; calcium ion binding [GO:0005509]; calcium-induced calcium release activity [GO:0048763]; calcium-release channel activity [GO:0015278]; calmodulin binding [GO:0005516]; enzyme binding [GO:0019899]; identical protein binding [GO:0042802]; protein kinase A catalytic subunit binding [GO:0034236]; protein kinase A regulatory subunit binding [GO:0034237]; protein self-association [GO:0043621]; ryanodine-sensitive calcium-release channel activity [GO:0005219]; suramin binding [GO:0043924]; transmembrane transporter binding [GO:0044325]</t>
  </si>
  <si>
    <t>calcium channel complex [GO:0034704]; cytoplasmic vesicle membrane [GO:0030659]; junctional sarcoplasmic reticulum membrane [GO:0014701]; membrane [GO:0016020]; plasma membrane [GO:0005886]; protein-containing complex [GO:0032991]; sarcolemma [GO:0042383]; sarcoplasmic reticulum [GO:0016529]; sarcoplasmic reticulum membrane [GO:0033017]; smooth endoplasmic reticulum [GO:0005790]; Z disc [GO:0030018]</t>
  </si>
  <si>
    <t>GO:0001666; GO:0002027; GO:0003143; GO:0003220; GO:0003300; GO:0005219; GO:0005262; GO:0005509; GO:0005513; GO:0005516; GO:0005790; GO:0005886; GO:0006816; GO:0006874; GO:0010460; GO:0010881; GO:0010882; GO:0014701; GO:0014808; GO:0014850; GO:0015278; GO:0016020; GO:0016529; GO:0019722; GO:0019899; GO:0030018; GO:0030659; GO:0031000; GO:0032991; GO:0033017; GO:0034236; GO:0034237; GO:0034704; GO:0035584; GO:0035994; GO:0042383; GO:0042802; GO:0043621; GO:0043924; GO:0044325; GO:0048763; GO:0051209; GO:0051284; GO:0051480; GO:0051649; GO:0051775; GO:0055117; GO:0060048; GO:0060402; GO:0070296; GO:0071313; GO:0071872; GO:0072599; GO:0086005; GO:0086029; GO:0086064; GO:0097050; GO:0098735; GO:0098904; GO:0098907; GO:0098910; GO:0098911; GO:1901896</t>
  </si>
  <si>
    <t>S2363</t>
  </si>
  <si>
    <t>EEAIKIAEDPSRDGPSPNSGSSKTLDTEEEE</t>
  </si>
  <si>
    <t>S265</t>
  </si>
  <si>
    <t>PHKTPPRIPPKPKSRSPTPPSIAAKAQLARQ</t>
  </si>
  <si>
    <t>S21935</t>
  </si>
  <si>
    <t>GSKITGYVIEAQRKGSDQWTHITTVKGLECV</t>
  </si>
  <si>
    <t>S726</t>
  </si>
  <si>
    <t>QARVREPREPGHLEESYAQQTTLEYGYKERI</t>
  </si>
  <si>
    <t>S438</t>
  </si>
  <si>
    <t>CNQVIRGPFLVALGKSWHPEEFNCAHCKNTM</t>
  </si>
  <si>
    <t>S781</t>
  </si>
  <si>
    <t>KSSSSQPVTPVSPVWSPGVAPTQPPAFPTSN</t>
  </si>
  <si>
    <t>PPP3CC</t>
  </si>
  <si>
    <t>Serine/threonine-protein phosphatase 2B catalytic subunit gamma isoform</t>
  </si>
  <si>
    <t>P48454</t>
  </si>
  <si>
    <t>sp|P48454|PP2BC_HUMAN Serine/threonine-protein phosphatase 2B catalytic subunit gamma isoform OS=Homo sapiens OX=9606 GN=PPP3CC PE=1 SV=3</t>
  </si>
  <si>
    <t>FUNCTION: Calcium-dependent, calmodulin-stimulated protein phosphatase which plays an essential role in the transduction of intracellular Ca(2+)-mediated signals. Dephosphorylates and activates transcription factor NFATC1. Dephosphorylates and inactivates transcription factor ELK1. Dephosphorylates DARPP32. {ECO:0000269|PubMed:19154138}.</t>
  </si>
  <si>
    <t>SUBCELLULAR LOCATION: Mitochondrion {ECO:0000250|UniProtKB:P48455}. Note=Localizes in the mitochondria in a SPATA33-dependent manner. {ECO:0000250|UniProtKB:P48455}.</t>
  </si>
  <si>
    <t>brain development [GO:0007420]; calcineurin-mediated signaling [GO:0097720]; calcineurin-NFAT signaling cascade [GO:0033173]; negative regulation of calcium ion import across plasma membrane [GO:1905949]; negative regulation of voltage-gated calcium channel activity [GO:1901386]; positive regulation of calcineurin-NFAT signaling cascade [GO:0070886]; positive regulation of calcium ion import across plasma membrane [GO:1905665]; positive regulation of synaptic vesicle endocytosis [GO:1900244]; positive regulation of voltage-gated calcium channel activity [GO:1901387]; protein dephosphorylation [GO:0006470]</t>
  </si>
  <si>
    <t>calcium-dependent protein serine/threonine phosphatase activity [GO:0004723]; calmodulin binding [GO:0005516]; calmodulin-dependent protein phosphatase activity [GO:0033192]; metal ion binding [GO:0046872]; myosin phosphatase activity [GO:0017018]</t>
  </si>
  <si>
    <t>calcineurin complex [GO:0005955]; cytoplasm [GO:0005737]; cytosol [GO:0005829]; glutamatergic synapse [GO:0098978]; mitochondrion [GO:0005739]; presynapse [GO:0098793]; protein serine/threonine phosphatase complex [GO:0008287]</t>
  </si>
  <si>
    <t>GO:0004723; GO:0005516; GO:0005737; GO:0005739; GO:0005829; GO:0005955; GO:0006470; GO:0007420; GO:0008287; GO:0017018; GO:0033173; GO:0033192; GO:0046872; GO:0070886; GO:0097720; GO:0098793; GO:0098978; GO:1900244; GO:1901386; GO:1901387; GO:1905665; GO:1905949</t>
  </si>
  <si>
    <t>S463</t>
  </si>
  <si>
    <t>AREAIRGFSLQHKIRSFEEARGLDRINERMP</t>
  </si>
  <si>
    <t>JPH2</t>
  </si>
  <si>
    <t>Junctophilin-2</t>
  </si>
  <si>
    <t>Q9BR39</t>
  </si>
  <si>
    <t>sp|Q9BR39|JPH2_HUMAN Junctophilin-2 OS=Homo sapiens OX=9606 GN=JPH2 PE=1 SV=2</t>
  </si>
  <si>
    <t>FUNCTION: [Junctophilin-2]: Membrane-binding protein that provides a structural bridge between the plasma membrane and the sarcoplasmic reticulum and is required for normal excitation-contraction coupling in cardiomyocytes (PubMed:20095964). Provides a structural foundation for functional cross-talk between the cell surface and intracellular Ca(2+) release channels by maintaining the 12-15 nm gap between the sarcolemma and the sarcoplasmic reticulum membranes in the cardiac dyads (By similarity). Necessary for proper intracellular Ca(2+) signaling in cardiac myocytes via its involvement in ryanodine receptor-mediated calcium ion release (By similarity). Contributes to the construction of skeletal muscle triad junctions (By similarity). {ECO:0000250|UniProtKB:Q9ET78, ECO:0000269|PubMed:20095964}.; FUNCTION: [Junctophilin-2 N-terminal fragment]: Transcription repressor required to safeguard against the deleterious effects of cardiac stress. Generated following cleavage of the Junctophilin-2 chain by calpain in response to cardiac stress in cardiomyocytes. Following cleavage and release from the membrane, translocates to the nucleus, binds DNA and represses expression of genes implicated in cell growth and differentiation, hypertrophy, inflammation and fibrosis. Modifies the transcription profile and thereby attenuates pathological remodeling in response to cardiac stress. Probably acts by competing with MEF2 transcription factors and TATA-binding proteins. {ECO:0000250|UniProtKB:Q9ET78}.</t>
  </si>
  <si>
    <t>SUBCELLULAR LOCATION: [Junctophilin-2]: Cell membrane {ECO:0000250|UniProtKB:Q9ET78}; Peripheral membrane protein {ECO:0000250|UniProtKB:Q9ET78}. Sarcoplasmic reticulum membrane {ECO:0000250|UniProtKB:Q9ET78}; Single-pass type IV membrane protein {ECO:0000250|UniProtKB:Q9ET78}. Endoplasmic reticulum membrane {ECO:0000250|UniProtKB:Q9ET78}; Single-pass type IV membrane protein {ECO:0000250|UniProtKB:Q9ET78}. Note=The transmembrane domain is anchored in sarcoplasmic reticulum membrane, while the N-terminal part associates with the plasma membrane. In heart cells, it predominantly associates along Z lines within myocytes. In skeletal muscle, it is specifically localized at the junction of A and I bands. {ECO:0000250|UniProtKB:Q9ET78}.; SUBCELLULAR LOCATION: [Junctophilin-2 N-terminal fragment]: Nucleus {ECO:0000269|PubMed:30409805}. Note=Accumulates in the nucleus of stressed hearts. {ECO:0000250|UniProtKB:Q9ET78}.</t>
  </si>
  <si>
    <t>DISEASE: Cardiomyopathy, familial hypertrophic 17 (CMH17) [MIM:613873]: A hereditary heart disorder characterized by ventricular hypertrophy, which is usually asymmetric and often involves the interventricular septum. The symptoms include dyspnea, syncope, collapse, palpitations, and chest pain. They can be readily provoked by exercise. The disorder has inter- and intrafamilial variability ranging from benign to malignant forms with high risk of cardiac failure and sudden cardiac death. {ECO:0000269|PubMed:17509612, ECO:0000269|PubMed:24001019, ECO:0000269|PubMed:28393127, ECO:0000269|PubMed:30235249}. Note=The disease is caused by variants affecting the gene represented in this entry.; DISEASE: Cardiomyopathy, dilated 2E (CMD2E) [MIM:619492]: A form of dilated cardiomyopathy, a disorder characterized by ventricular dilation and impaired systolic function, resulting in congestive heart failure and arrhythmia. Patients are at risk of premature death. CMD2E is an autosomal recessive form with neonatal or early childhood onset and rapid progression to cardiac failure. {ECO:0000269|PubMed:30384889, ECO:0000269|PubMed:31227780}. Note=The disease is caused by variants affecting the gene represented in this entry.</t>
  </si>
  <si>
    <t>calcium ion homeostasis [GO:0055074]; calcium ion transport into cytosol [GO:0060402]; negative regulation of transcription by RNA polymerase II [GO:0000122]; negative regulation of transcription, DNA-templated [GO:0045892]; positive regulation of ryanodine-sensitive calcium-release channel activity [GO:0060316]; regulation of cardiac muscle tissue development [GO:0055024]; regulation of ryanodine-sensitive calcium-release channel activity [GO:0060314]</t>
  </si>
  <si>
    <t>core promoter sequence-specific DNA binding [GO:0001046]; DNA binding [GO:0003677]; DNA-binding transcription repressor activity, RNA polymerase II-specific [GO:0001227]; phosphatidic acid binding [GO:0070300]; phosphatidylinositol-3,4,5-trisphosphate binding [GO:0005547]; phosphatidylinositol-3,5-bisphosphate binding [GO:0080025]; phosphatidylinositol-3-phosphate binding [GO:0032266]; phosphatidylinositol-4,5-bisphosphate binding [GO:0005546]; phosphatidylinositol-4-phosphate binding [GO:0070273]; phosphatidylinositol-5-phosphate binding [GO:0010314]; phosphatidylserine binding [GO:0001786]</t>
  </si>
  <si>
    <t>endoplasmic reticulum membrane [GO:0005789]; integral component of membrane [GO:0016021]; junctional membrane complex [GO:0030314]; junctional sarcoplasmic reticulum membrane [GO:0014701]; nucleus [GO:0005634]; plasma membrane [GO:0005886]; sarcoplasmic reticulum [GO:0016529]; Z disc [GO:0030018]</t>
  </si>
  <si>
    <t>GO:0000122; GO:0001046; GO:0001227; GO:0001786; GO:0003677; GO:0005546; GO:0005547; GO:0005634; GO:0005789; GO:0005886; GO:0010314; GO:0014701; GO:0016021; GO:0016529; GO:0030018; GO:0030314; GO:0032266; GO:0045892; GO:0055024; GO:0055074; GO:0060314; GO:0060316; GO:0060402; GO:0070273; GO:0070300; GO:0080025</t>
  </si>
  <si>
    <t>S247</t>
  </si>
  <si>
    <t>RAESRTSVGSQRSRVSFLKSDLSSGASDAAS</t>
  </si>
  <si>
    <t>T3807</t>
  </si>
  <si>
    <t>LGAQELQSILEQDKLTPESTREFLCINGSIH</t>
  </si>
  <si>
    <t>S263</t>
  </si>
  <si>
    <t>QLPHKTPPRIPPKPKSRSPTPPSIAAKAQLA</t>
  </si>
  <si>
    <t>BIN1</t>
  </si>
  <si>
    <t>Myc box-dependent-interacting protein 1</t>
  </si>
  <si>
    <t>O00499</t>
  </si>
  <si>
    <t>sp|O00499|BIN1_HUMAN Myc box-dependent-interacting protein 1 OS=Homo sapiens OX=9606 GN=BIN1 PE=1 SV=1</t>
  </si>
  <si>
    <t>FUNCTION: Is a key player in the control of plasma membrane curvature, membrane shaping and membrane remodeling. Required in muscle cells for the formation of T-tubules, tubular invaginations of the plasma membrane that function in depolarization-contraction coupling (PubMed:24755653). Is a negative regulator of endocytosis (By similarity). Is also involved in the regulation of intracellular vesicles sorting, modulation of BACE1 trafficking and the control of amyloid-beta production (PubMed:27179792). In neuronal circuits, endocytosis regulation may influence the internalization of PHF-tau aggregates (By similarity). May be involved in the regulation of MYC activity and the control cell proliferation (PubMed:8782822). Has actin bundling activity and stabilizes actin filaments against depolymerization in vitro (PubMed:28893863). {ECO:0000250|UniProtKB:O08839, ECO:0000269|PubMed:24755653, ECO:0000269|PubMed:27179792, ECO:0000269|PubMed:28893863, ECO:0000269|PubMed:8782822}.</t>
  </si>
  <si>
    <t>SUBCELLULAR LOCATION: [Isoform BIN1]: Nucleus {ECO:0000269|PubMed:8782822}. Cytoplasm {ECO:0000269|PubMed:9182667}. Endosome {ECO:0000250|UniProtKB:O08539}. Cell membrane, sarcolemma, T-tubule {ECO:0000250|UniProtKB:O08839}.; SUBCELLULAR LOCATION: [Isoform IIA]: Cytoplasm {ECO:0000269|PubMed:9182667}.</t>
  </si>
  <si>
    <t>DISEASE: Myopathy, centronuclear, 2 (CNM2) [MIM:255200]: A congenital muscle disorder characterized by progressive muscular weakness and wasting involving mainly limb girdle, trunk, and neck muscles. It may also affect distal muscles. Weakness may be present during childhood or adolescence or may not become evident until the third decade of life. Ptosis is a frequent clinical feature. The most prominent histopathologic features include high frequency of centrally located nuclei in muscle fibers not secondary to regeneration, radial arrangement of sarcoplasmic strands around the central nuclei, and predominance and hypotrophy of type 1 fibers. {ECO:0000269|PubMed:17676042, ECO:0000269|PubMed:20142620, ECO:0000269|PubMed:24755653, ECO:0000269|PubMed:29950440}. Note=The disease is caused by variants affecting the gene represented in this entry.; DISEASE: Note=BIN1 mutations have been found in families segregating autosomal dominant centronuclear myopathy. Patients show adult-onset, mildly progressive muscle weakness affecting selected proximal muscles and all distal muscles of the lower limbs. {ECO:0000269|PubMed:25260562}.</t>
  </si>
  <si>
    <t>cytoskeleton organization [GO:0007010]; endocytosis [GO:0006897]; endosome to lysosome transport [GO:0008333]; lipid tube assembly [GO:0060988]; negative regulation of amyloid-beta formation [GO:1902430]; negative regulation of aspartic-type endopeptidase activity involved in amyloid precursor protein catabolic process [GO:1902960]; negative regulation of calcium ion transmembrane transport via high voltage-gated calcium channel [GO:1904878]; negative regulation of potassium ion transmembrane transport [GO:1901380]; negative regulation of transcription by RNA polymerase II [GO:0000122]; negative regulation of ventricular cardiac muscle cell action potential [GO:1903946]; nucleus localization [GO:0051647]; nucleus organization [GO:0006997]; positive regulation of actin filament polymerization [GO:0030838]; positive regulation of apoptotic process [GO:0043065]; positive regulation of astrocyte differentiation [GO:0048711]; positive regulation of endocytosis [GO:0045807]; positive regulation of GTPase activity [GO:0043547]; regulation of cell cycle process [GO:0010564]; regulation of heart rate by cardiac conduction [GO:0086091]; regulation of neuron differentiation [GO:0045664]; synaptic vesicle endocytosis [GO:0048488]; T-tubule organization [GO:0033292]</t>
  </si>
  <si>
    <t>actin filament binding [GO:0051015]; aspartic-type endopeptidase inhibitor activity [GO:0019828]; chaperone binding [GO:0051087]; clathrin binding [GO:0030276]; GTPase binding [GO:0051020]; identical protein binding [GO:0042802]; phospholipid binding [GO:0005543]; protease binding [GO:0002020]; RNA polymerase binding [GO:0070063]; tau protein binding [GO:0048156]</t>
  </si>
  <si>
    <t>actin cytoskeleton [GO:0015629]; axon [GO:0030424]; axon initial segment [GO:0043194]; axon terminus [GO:0043679]; cerebellar mossy fiber [GO:0044300]; cytoplasm [GO:0005737]; cytosol [GO:0005829]; dendrite [GO:0030425]; endosome [GO:0005768]; extrinsic component of synaptic vesicle membrane [GO:0098850]; glutamatergic synapse [GO:0098978]; I band [GO:0031674]; lipid tube [GO:0060987]; membrane [GO:0016020]; node of Ranvier [GO:0033268]; nuclear envelope [GO:0005635]; nucleus [GO:0005634]; plasma membrane [GO:0005886]; RNA polymerase II transcription repressor complex [GO:0090571]; synaptic vesicle [GO:0008021]; T-tubule [GO:0030315]; varicosity [GO:0043196]; vesicle [GO:0031982]; Z disc [GO:0030018]</t>
  </si>
  <si>
    <t>GO:0000122; GO:0002020; GO:0005543; GO:0005634; GO:0005635; GO:0005737; GO:0005768; GO:0005829; GO:0005886; GO:0006897; GO:0006997; GO:0007010; GO:0008021; GO:0008333; GO:0010564; GO:0015629; GO:0016020; GO:0019828; GO:0030018; GO:0030276; GO:0030315; GO:0030424; GO:0030425; GO:0030838; GO:0031674; GO:0031982; GO:0033268; GO:0033292; GO:0042802; GO:0043065; GO:0043194; GO:0043196; GO:0043547; GO:0043679; GO:0044300; GO:0045664; GO:0045807; GO:0048156; GO:0048488; GO:0048711; GO:0051015; GO:0051020; GO:0051087; GO:0051647; GO:0060987; GO:0060988; GO:0070063; GO:0086091; GO:0090571; GO:0098850; GO:0098978; GO:1901380; GO:1902430; GO:1902960; GO:1903946; GO:1904878</t>
  </si>
  <si>
    <t>S296</t>
  </si>
  <si>
    <t>VKAQPSDNAPAKGNKSPSPPDGSPAATPEIR</t>
  </si>
  <si>
    <t>S577</t>
  </si>
  <si>
    <t>LVPWPLRRTSAQGQPSPGTSAPGHALHGKKN</t>
  </si>
  <si>
    <t>S2811</t>
  </si>
  <si>
    <t>DSMALYNRTRRISQTSQVSVDAAHGYSPRAI</t>
  </si>
  <si>
    <t>KCNH2</t>
  </si>
  <si>
    <t>Potassium voltage-gated channel subfamily H member 2</t>
  </si>
  <si>
    <t>Q12809</t>
  </si>
  <si>
    <t>sp|Q12809|KCNH2_HUMAN Potassium voltage-gated channel subfamily H member 2 OS=Homo sapiens OX=9606 GN=KCNH2 PE=1 SV=1</t>
  </si>
  <si>
    <t>FUNCTION: Pore-forming (alpha) subunit of voltage-gated inwardly rectifying potassium channel. Channel properties are modulated by cAMP and subunit assembly. Mediates the rapidly activating component of the delayed rectifying potassium current in heart (IKr) (PubMed:18559421, PubMed:26363003, PubMed:27916661). {ECO:0000269|PubMed:18559421, ECO:0000269|PubMed:26363003, ECO:0000269|PubMed:27916661}.; FUNCTION: [Isoform A-USO]: Has no channel activity by itself, but modulates channel characteristics by forming heterotetramers with other isoforms which are retained intracellularly and undergo ubiquitin-dependent degradation. {ECO:0000269|PubMed:18559421}.; FUNCTION: [Isoform B-USO]: Has no channel activity by itself, but modulates channel characteristics by forming heterotetramers with other isoforms which are retained intracellularly and undergo ubiquitin-dependent degradation. {ECO:0000269|PubMed:18559421}.</t>
  </si>
  <si>
    <t>SUBCELLULAR LOCATION: Cell membrane {ECO:0000269|PubMed:18559421, ECO:0000269|PubMed:19412172, ECO:0000269|PubMed:26363003}; Multi-pass membrane protein {ECO:0000269|PubMed:18559421, ECO:0000269|PubMed:19412172}.</t>
  </si>
  <si>
    <t>DISEASE: Long QT syndrome 2 (LQT2) [MIM:613688]: A heart disorder characterized by a prolonged QT interval on the ECG and polymorphic ventricular arrhythmias. They cause syncope and sudden death in response to exercise or emotional stress, and can present with a sentinel event of sudden cardiac death in infancy. Deafness is often associated with long QT syndrome type 2. {ECO:0000269|PubMed:10086971, ECO:0000269|PubMed:10187793, ECO:0000269|PubMed:10220144, ECO:0000269|PubMed:10517660, ECO:0000269|PubMed:10735633, ECO:0000269|PubMed:10753933, ECO:0000269|PubMed:10862094, ECO:0000269|PubMed:10973849, ECO:0000269|PubMed:11170080, ECO:0000269|PubMed:12062363, ECO:0000269|PubMed:12354768, ECO:0000269|PubMed:12442276, ECO:0000269|PubMed:12621127, ECO:0000269|PubMed:15051636, ECO:0000269|PubMed:15840476, ECO:0000269|PubMed:16361248, ECO:0000269|PubMed:16414944, ECO:0000269|PubMed:16922724, ECO:0000269|PubMed:19716085, ECO:0000269|PubMed:22314138, ECO:0000269|PubMed:27916661, ECO:0000269|PubMed:7889573, ECO:0000269|PubMed:8635257, ECO:0000269|PubMed:8877771, ECO:0000269|PubMed:8914737, ECO:0000269|PubMed:9024139, ECO:0000269|PubMed:9452080, ECO:0000269|PubMed:9544837, ECO:0000269|PubMed:9600240, ECO:0000269|PubMed:9693036}. Note=The disease is caused by variants affecting the gene represented in this entry.; DISEASE: Short QT syndrome 1 (SQT1) [MIM:609620]: A heart disorder characterized by idiopathic persistently and uniformly short QT interval on ECG in the absence of structural heart disease in affected individuals. It causes syncope and sudden death. {ECO:0000269|PubMed:14676148, ECO:0000269|PubMed:15828882}. Note=The disease is caused by variants affecting the gene represented in this entry.</t>
  </si>
  <si>
    <t>cardiac muscle contraction [GO:0060048]; cellular response to xenobiotic stimulus [GO:0071466]; membrane depolarization during action potential [GO:0086010]; membrane repolarization [GO:0086009]; membrane repolarization during action potential [GO:0086011]; membrane repolarization during cardiac muscle cell action potential [GO:0086013]; membrane repolarization during ventricular cardiac muscle cell action potential [GO:0098915]; negative regulation of potassium ion export across plasma membrane [GO:1903765]; negative regulation of potassium ion transmembrane transport [GO:1901380]; positive regulation of potassium ion transmembrane transport [GO:1901381]; positive regulation of transcription, DNA-templated [GO:0045893]; potassium ion export across plasma membrane [GO:0097623]; potassium ion homeostasis [GO:0055075]; potassium ion import across plasma membrane [GO:1990573]; potassium ion transmembrane transport [GO:0071805]; regulation of heart rate by cardiac conduction [GO:0086091]; regulation of heart rate by hormone [GO:0003064]; regulation of membrane potential [GO:0042391]; regulation of membrane repolarization [GO:0060306]; regulation of potassium ion transmembrane transport [GO:1901379]; regulation of ventricular cardiac muscle cell membrane repolarization [GO:0060307]; ventricular cardiac muscle cell action potential [GO:0086005]</t>
  </si>
  <si>
    <t>C3HC4-type RING finger domain binding [GO:0055131]; delayed rectifier potassium channel activity [GO:0005251]; identical protein binding [GO:0042802]; inward rectifier potassium channel activity [GO:0005242]; protein homodimerization activity [GO:0042803]; scaffold protein binding [GO:0097110]; transcription cis-regulatory region binding [GO:0000976]; ubiquitin protein ligase binding [GO:0031625]; voltage-gated potassium channel activity [GO:0005249]; voltage-gated potassium channel activity involved in cardiac muscle cell action potential repolarization [GO:0086008]; voltage-gated potassium channel activity involved in ventricular cardiac muscle cell action potential repolarization [GO:1902282]</t>
  </si>
  <si>
    <t>cell surface [GO:0009986]; integral component of plasma membrane [GO:0005887]; inward rectifier potassium channel complex [GO:1902937]; perinuclear region of cytoplasm [GO:0048471]; plasma membrane [GO:0005886]; voltage-gated potassium channel complex [GO:0008076]</t>
  </si>
  <si>
    <t>GO:0000976; GO:0003064; GO:0005242; GO:0005249; GO:0005251; GO:0005886; GO:0005887; GO:0008076; GO:0009986; GO:0031625; GO:0042391; GO:0042802; GO:0042803; GO:0045893; GO:0048471; GO:0055075; GO:0055131; GO:0060048; GO:0060306; GO:0060307; GO:0071466; GO:0071805; GO:0086005; GO:0086008; GO:0086009; GO:0086010; GO:0086011; GO:0086013; GO:0086091; GO:0097110; GO:0097623; GO:0098915; GO:1901379; GO:1901380; GO:1901381; GO:1902282; GO:1902937; GO:1903765; GO:1990573</t>
  </si>
  <si>
    <t>S255</t>
  </si>
  <si>
    <t>PPRSAPGQLPSPRAHSLNPDASGSSCSLART</t>
  </si>
  <si>
    <t>S737</t>
  </si>
  <si>
    <t>GTGAGGDSGPEEDYLSLGAEACNFMQSSSAK</t>
  </si>
  <si>
    <t>S2398</t>
  </si>
  <si>
    <t>FRDMAECSTPLPEDCSPTHSPRVLFRSNTEE</t>
  </si>
  <si>
    <t>TNNI1</t>
  </si>
  <si>
    <t>Troponin I, slow skeletal muscle</t>
  </si>
  <si>
    <t>P19237</t>
  </si>
  <si>
    <t>sp|P19237|TNNI1_HUMAN Troponin I, slow skeletal muscle OS=Homo sapiens OX=9606 GN=TNNI1 PE=1 SV=3</t>
  </si>
  <si>
    <t>FUNCTION: Troponin I is the inhibitory subunit of troponin, the thin filament regulatory complex which confers calcium-sensitivity to striated muscle actomyosin ATPase activity.</t>
  </si>
  <si>
    <t>cardiac muscle contraction [GO:0060048]; muscle contraction [GO:0006936]; regulation of striated muscle contraction [GO:0006942]; skeletal muscle contraction [GO:0003009]; transition between fast and slow fiber [GO:0014883]; ventricular cardiac muscle tissue morphogenesis [GO:0055010]</t>
  </si>
  <si>
    <t>actin binding [GO:0003779]; metal ion binding [GO:0046872]</t>
  </si>
  <si>
    <t>cytosol [GO:0005829]; troponin complex [GO:0005861]</t>
  </si>
  <si>
    <t>GO:0003009; GO:0003779; GO:0005829; GO:0005861; GO:0006936; GO:0006942; GO:0014883; GO:0046872; GO:0055010; GO:0060048</t>
  </si>
  <si>
    <t>S58</t>
  </si>
  <si>
    <t>RYLAERIPTLQTRGLSLSALQDLCRELHAKV</t>
  </si>
  <si>
    <t>S514</t>
  </si>
  <si>
    <t>QGDQRTDRSAPIRSASQAEEEPSVEPVKKSQ</t>
  </si>
  <si>
    <t>PPP1R3D</t>
  </si>
  <si>
    <t>Protein phosphatase 1 regulatory subunit 3D</t>
  </si>
  <si>
    <t>O95685</t>
  </si>
  <si>
    <t>sp|O95685|PPR3D_HUMAN Protein phosphatase 1 regulatory subunit 3D OS=Homo sapiens OX=9606 GN=PPP1R3D PE=1 SV=1</t>
  </si>
  <si>
    <t>FUNCTION: Seems to act as a glycogen-targeting subunit for PP1. PP1 is essential for cell division, and participates in the regulation of glycogen metabolism, muscle contractility and protein synthesis.</t>
  </si>
  <si>
    <t>glycogen metabolic process [GO:0005977]; regulation of glycogen biosynthetic process [GO:0005979]; regulation of glycogen catabolic process [GO:0005981]</t>
  </si>
  <si>
    <t>glycogen binding [GO:2001069]; protein phosphatase 1 binding [GO:0008157]; protein serine/threonine phosphatase activity [GO:0004722]</t>
  </si>
  <si>
    <t>glycogen granule [GO:0042587]; intracellular membrane-bounded organelle [GO:0043231]; protein phosphatase type 1 complex [GO:0000164]</t>
  </si>
  <si>
    <t>GO:0000164; GO:0004722; GO:0005977; GO:0005979; GO:0005981; GO:0008157; GO:0042587; GO:0043231; GO:2001069</t>
  </si>
  <si>
    <t>S46</t>
  </si>
  <si>
    <t>DGGVALEPRACRPPGSPGRAPPPTPAPSGCD</t>
  </si>
  <si>
    <t>S21118</t>
  </si>
  <si>
    <t>PDAPPPPNIVDVRHDSVSLTWTDPKKTGGSP</t>
  </si>
  <si>
    <t>S813</t>
  </si>
  <si>
    <t>TTERLVHVDKRPRTASPHFTVSKISVPKTEH</t>
  </si>
  <si>
    <t>S33309</t>
  </si>
  <si>
    <t>PFTLDHAPRITLRMRSHRVPCGQNTRFILNV</t>
  </si>
  <si>
    <t>S33188</t>
  </si>
  <si>
    <t>EIEEEYEISKHAQRESSSSASRLLRRRRSLS</t>
  </si>
  <si>
    <t>MYLK3</t>
  </si>
  <si>
    <t>Myosin light chain kinase 3</t>
  </si>
  <si>
    <t>Q32MK0</t>
  </si>
  <si>
    <t>sp|Q32MK0|MYLK3_HUMAN Myosin light chain kinase 3 OS=Homo sapiens OX=9606 GN=MYLK3 PE=1 SV=3</t>
  </si>
  <si>
    <t>FUNCTION: Kinase that phosphorylates MYL2 in vitro. Promotes sarcomere formation in cardiomyocytes and increases cardiomyocyte contractility (By similarity). {ECO:0000250}.</t>
  </si>
  <si>
    <t>SUBCELLULAR LOCATION: Cytoplasm {ECO:0000250}.</t>
  </si>
  <si>
    <t>cardiac myofibril assembly [GO:0055003]; cellular response to interleukin-1 [GO:0071347]; positive regulation of sarcomere organization [GO:0060298]; protein phosphorylation [GO:0006468]; regulation of vascular permeability involved in acute inflammatory response [GO:0002528]; sarcomere organization [GO:0045214]; sarcomerogenesis [GO:0048769]</t>
  </si>
  <si>
    <t>ATP binding [GO:0005524]; calmodulin-dependent protein kinase activity [GO:0004683]; myosin light chain kinase activity [GO:0004687]</t>
  </si>
  <si>
    <t>actin cytoskeleton [GO:0015629]; cytoplasm [GO:0005737]; cytosol [GO:0005829]</t>
  </si>
  <si>
    <t>GO:0002528; GO:0004683; GO:0004687; GO:0005524; GO:0005737; GO:0005829; GO:0006468; GO:0015629; GO:0045214; GO:0048769; GO:0055003; GO:0060298; GO:0071347</t>
  </si>
  <si>
    <t>VADFLMQGRVPWRRGSPGDSPEENKERVEEE</t>
  </si>
  <si>
    <t>S355</t>
  </si>
  <si>
    <t>QEMDTPGEMLMTGRGSLGPTLTTEAPAAAQP</t>
  </si>
  <si>
    <t>S6248</t>
  </si>
  <si>
    <t>NYTCKVSNVAGDDACSGILTVKEPPSFLVKP</t>
  </si>
  <si>
    <t>T359</t>
  </si>
  <si>
    <t>TPGEMLMTGRGSLGPTLTTEAPAAAQPGKQG</t>
  </si>
  <si>
    <t>T300</t>
  </si>
  <si>
    <t>PIRHSPSPVRHVRAPTPSPVRSVSPAARIST</t>
  </si>
  <si>
    <t>S308</t>
  </si>
  <si>
    <t>VRHVRAPTPSPVRSVSPAARISTSPIRSVRS</t>
  </si>
  <si>
    <t>S33942</t>
  </si>
  <si>
    <t>SKVLISEEVKKSAATSLEKSIVHEEITKTSQ</t>
  </si>
  <si>
    <t>ADCY6</t>
  </si>
  <si>
    <t>Adenylate cyclase type 6</t>
  </si>
  <si>
    <t>O43306</t>
  </si>
  <si>
    <t>sp|O43306|ADCY6_HUMAN Adenylate cyclase type 6 OS=Homo sapiens OX=9606 GN=ADCY6 PE=1 SV=2</t>
  </si>
  <si>
    <t>FUNCTION: Catalyzes the formation of the signaling molecule cAMP downstream of G protein-coupled receptors (PubMed:17916776, PubMed:17110384). Functions in signaling cascades downstream of beta-adrenergic receptors in the heart and in vascular smooth muscle cells (PubMed:17916776). Functions in signaling cascades downstream of the vasopressin receptor in the kidney and has a role in renal water reabsorption. Functions in signaling cascades downstream of PTH1R and plays a role in regulating renal phosphate excretion. Functions in signaling cascades downstream of the VIP and SCT receptors in pancreas and contributes to the regulation of pancreatic amylase and fluid secretion (By similarity). Signaling mediates cAMP-dependent activation of protein kinase PKA. This promotes increased phosphorylation of various proteins, including AKT. Plays a role in regulating cardiac sarcoplasmic reticulum Ca(2+) uptake and storage, and is required for normal heart ventricular contractibility. May contribute to normal heart function (By similarity). Mediates vasodilatation after activation of beta-adrenergic receptors by isoproterenol (PubMed:17916776). Contributes to bone cell responses to mechanical stimuli (By similarity). {ECO:0000250|UniProtKB:Q01341, ECO:0000250|UniProtKB:Q03343, ECO:0000269|PubMed:17110384, ECO:0000269|PubMed:17916776}.</t>
  </si>
  <si>
    <t>SUBCELLULAR LOCATION: Cell membrane {ECO:0000269|PubMed:17110384}; Multi-pass membrane protein {ECO:0000305}. Cell projection, cilium {ECO:0000250|UniProtKB:Q01341}. Cell projection, stereocilium {ECO:0000250|UniProtKB:Q01341}.</t>
  </si>
  <si>
    <t>DISEASE: Lethal congenital contracture syndrome 8 (LCCS8) [MIM:616287]: A form of lethal congenital contracture syndrome, an autosomal recessive disorder characterized by degeneration of anterior horn neurons, extreme skeletal muscle atrophy and congenital non-progressive joint contractures. The contractures can involve the upper or lower limbs and/or the vertebral column, leading to various degrees of flexion or extension limitations evident at birth. LCCS8 is an axoglial form of arthrogryposis multiplex congenita, characterized by congenital distal joint contractures, reduced fetal movements, and severe motor paralysis leading to death early in the neonatal period. {ECO:0000269|PubMed:24319099}. Note=The disease is caused by variants affecting the gene represented in this entry.</t>
  </si>
  <si>
    <t>adenylate cyclase-activating G protein-coupled receptor signaling pathway [GO:0007189]; adenylate cyclase-inhibiting G protein-coupled receptor signaling pathway [GO:0007193]; blood vessel diameter maintenance [GO:0097746]; cAMP biosynthetic process [GO:0006171]; cellular response to catecholamine stimulus [GO:0071870]; cellular response to forskolin [GO:1904322]; cellular response to prostaglandin E stimulus [GO:0071380]; cellular response to vasopressin [GO:1904117]; dopamine receptor signaling pathway [GO:0007212]; intracellular signal transduction [GO:0035556]; negative regulation of neuron projection development [GO:0010977]; negative regulation of urine volume [GO:0035811]; renal water homeostasis [GO:0003091]</t>
  </si>
  <si>
    <t>adenylate cyclase activity [GO:0004016]; ATP binding [GO:0005524]; metal ion binding [GO:0046872]; protein kinase binding [GO:0019901]; protein kinase C binding [GO:0005080]</t>
  </si>
  <si>
    <t>cilium [GO:0005929]; integral component of plasma membrane [GO:0005887]; intrinsic component of plasma membrane [GO:0031226]; membrane [GO:0016020]; plasma membrane [GO:0005886]; stereocilium [GO:0032420]</t>
  </si>
  <si>
    <t>GO:0003091; GO:0004016; GO:0005080; GO:0005524; GO:0005886; GO:0005887; GO:0005929; GO:0006171; GO:0007189; GO:0007193; GO:0007212; GO:0010977; GO:0016020; GO:0019901; GO:0031226; GO:0032420; GO:0035556; GO:0035811; GO:0046872; GO:0071380; GO:0071870; GO:0097746; GO:1904117; GO:1904322</t>
  </si>
  <si>
    <t>S54</t>
  </si>
  <si>
    <t>CTPRYMSCLRDAEPPSPTPAGPPRCPWQDDA</t>
  </si>
  <si>
    <t>S29710</t>
  </si>
  <si>
    <t>GGGTEITNYIVEKRESGTTAWQLVNSSVKRT</t>
  </si>
  <si>
    <t>S33451</t>
  </si>
  <si>
    <t>SSVREVKSQMTETRESLSSYEHSASAEMKSA</t>
  </si>
  <si>
    <t>CASQ2</t>
  </si>
  <si>
    <t>Calsequestrin-2</t>
  </si>
  <si>
    <t>O14958</t>
  </si>
  <si>
    <t>sp|O14958|CASQ2_HUMAN Calsequestrin-2 OS=Homo sapiens OX=9606 GN=CASQ2 PE=1 SV=2</t>
  </si>
  <si>
    <t>FUNCTION: Calsequestrin is a high-capacity, moderate affinity, calcium-binding protein and thus acts as an internal calcium store in muscle. Calcium ions are bound by clusters of acidic residues at the protein surface, especially at the interface between subunits. Can bind around 60 Ca(2+) ions. Regulates the release of lumenal Ca(2+) via the calcium release channel RYR2; this plays an important role in triggering muscle contraction. Plays a role in excitation-contraction coupling in the heart and in regulating the rate of heart beats. {ECO:0000269|PubMed:16908766, ECO:0000269|PubMed:17881003, ECO:0000269|PubMed:18399795, ECO:0000269|PubMed:21416293}.</t>
  </si>
  <si>
    <t>SUBCELLULAR LOCATION: Sarcoplasmic reticulum lumen {ECO:0000250|UniProtKB:O09161}. Note=This isoform of calsequestrin occurs in the sarcoplasmic reticulum's terminal cisternae luminal spaces of cardiac and slow skeletal muscle cells. {ECO:0000250|UniProtKB:O09161}.</t>
  </si>
  <si>
    <t>DISEASE: Ventricular tachycardia, catecholaminergic polymorphic, 2 (CPVT2) [MIM:611938]: An arrhythmogenic disorder characterized by stress-induced, bidirectional ventricular tachycardia that may degenerate into cardiac arrest and cause sudden death. Patients present with recurrent syncope, seizures, or sudden death after physical activity or emotional stress. CPVT2 inheritance is autosomal recessive. {ECO:0000269|PubMed:11704930, ECO:0000269|PubMed:15485681, ECO:0000269|PubMed:16908766, ECO:0000269|PubMed:17881003, ECO:0000269|PubMed:18399795, ECO:0000269|PubMed:27157848}. Note=The disease is caused by variants affecting the gene represented in this entry.</t>
  </si>
  <si>
    <t>cardiac muscle contraction [GO:0060048]; cellular calcium ion homeostasis [GO:0006874]; cellular response to caffeine [GO:0071313]; detection of calcium ion [GO:0005513]; negative regulation of potassium ion transmembrane transporter activity [GO:1901017]; negative regulation of potassium ion transport [GO:0043267]; negative regulation of ryanodine-sensitive calcium-release channel activity [GO:0060315]; protein polymerization [GO:0051258]; Purkinje myocyte to ventricular cardiac muscle cell signaling [GO:0086029]; regulation of cardiac muscle contraction by regulation of the release of sequestered calcium ion [GO:0010881]; regulation of cell communication by electrical coupling [GO:0010649]; regulation of heart rate [GO:0002027]; regulation of membrane repolarization [GO:0060306]; regulation of release of sequestered calcium ion into cytosol [GO:0051279]; regulation of release of sequestered calcium ion into cytosol by sarcoplasmic reticulum [GO:0010880]; sequestering of calcium ion [GO:0051208]; striated muscle contraction [GO:0006941]</t>
  </si>
  <si>
    <t>calcium ion binding [GO:0005509]; calcium ion sequestering activity [GO:0140314]; calcium-dependent protein binding [GO:0048306]; protein homodimerization activity [GO:0042803]</t>
  </si>
  <si>
    <t>calcium channel complex [GO:0034704]; cytoplasm [GO:0005737]; junctional sarcoplasmic reticulum membrane [GO:0014701]; sarcoplasmic reticulum [GO:0016529]; sarcoplasmic reticulum lumen [GO:0033018]; sarcoplasmic reticulum membrane [GO:0033017]; Z disc [GO:0030018]</t>
  </si>
  <si>
    <t>GO:0002027; GO:0005509; GO:0005513; GO:0005737; GO:0006874; GO:0006941; GO:0010649; GO:0010880; GO:0010881; GO:0014701; GO:0016529; GO:0030018; GO:0033017; GO:0033018; GO:0034704; GO:0042803; GO:0043267; GO:0048306; GO:0051208; GO:0051258; GO:0051279; GO:0060048; GO:0060306; GO:0060315; GO:0071313; GO:0086029; GO:0140314; GO:1901017</t>
  </si>
  <si>
    <t>S393</t>
  </si>
  <si>
    <t>DDDDDDNSDEEDNDDSDDDDDE_________</t>
  </si>
  <si>
    <t>PDE8A</t>
  </si>
  <si>
    <t>High affinity cAMP-specific and IBMX-insensitive 3',5'-cyclic phosphodiesterase 8A</t>
  </si>
  <si>
    <t>O60658</t>
  </si>
  <si>
    <t>sp|O60658|PDE8A_HUMAN High affinity cAMP-specific and IBMX-insensitive 3',5'-cyclic phosphodiesterase 8A OS=Homo sapiens OX=9606 GN=PDE8A PE=1 SV=2</t>
  </si>
  <si>
    <t>FUNCTION: Hydrolyzes the second messenger cAMP, which is a key regulator of many important physiological processes (PubMed:18983167). May be involved in maintaining basal levels of the cyclic nucleotide and/or in the cAMP regulation of germ cell development (PubMed:18983167). Binding to RAF1 reduces RAF1 'Ser-259' inhibitory-phosphorylation and stimulates RAF1-dependent EGF-activated ERK-signaling (PubMed:23509299). Protects against cell death induced by hydrogen peroxide and staurosporine (PubMed:23509299). {ECO:0000269|PubMed:18983167, ECO:0000269|PubMed:23509299}.</t>
  </si>
  <si>
    <t>cAMP catabolic process [GO:0006198]; cellular response to epidermal growth factor stimulus [GO:0071364]; negative regulation of cell death [GO:0060548]; negative regulation of hydrogen peroxide-induced cell death [GO:1903206]; positive regulation of ERK1 and ERK2 cascade [GO:0070374]; positive regulation of protein phosphorylation [GO:0001934]; regulation of transcription, DNA-templated [GO:0006355]; signal transduction [GO:0007165]</t>
  </si>
  <si>
    <t>3',5'-cyclic-AMP phosphodiesterase activity [GO:0004115]; 3',5'-cyclic-GMP phosphodiesterase activity [GO:0047555]; 3',5'-cyclic-nucleotide phosphodiesterase activity [GO:0004114]; kinase binding [GO:0019900]; metal ion binding [GO:0046872]</t>
  </si>
  <si>
    <t>cytosol [GO:0005829]; extracellular exosome [GO:0070062]</t>
  </si>
  <si>
    <t>GO:0001934; GO:0004114; GO:0004115; GO:0005829; GO:0006198; GO:0006355; GO:0007165; GO:0019900; GO:0046872; GO:0047555; GO:0060548; GO:0070062; GO:0070374; GO:0071364; GO:1903206</t>
  </si>
  <si>
    <t>S457</t>
  </si>
  <si>
    <t>NDLVGGLMSDGLRRLSGNEYVLSTKNTQMVS</t>
  </si>
  <si>
    <t>AKAP6</t>
  </si>
  <si>
    <t>A-kinase anchor protein 6</t>
  </si>
  <si>
    <t>Q13023</t>
  </si>
  <si>
    <t>sp|Q13023|AKAP6_HUMAN A-kinase anchor protein 6 OS=Homo sapiens OX=9606 GN=AKAP6 PE=1 SV=3</t>
  </si>
  <si>
    <t>FUNCTION: Binds to type II regulatory subunits of protein kinase A and anchors/targets them to the nuclear membrane or sarcoplasmic reticulum. May act as an adapter for assembling multiprotein complexes.</t>
  </si>
  <si>
    <t>SUBCELLULAR LOCATION: Sarcoplasmic reticulum. Nucleus membrane. Note=In heart muscle. Participation of multiple targeting signals allow correct intracellular targeting. These may be repeated motifs rich in basic and hydrophobic amino acids, palmitoylated/myristoylated motifs or alternatively splice targeting sequences.</t>
  </si>
  <si>
    <t>action potential [GO:0001508]; cAMP-mediated signaling [GO:0019933]; cellular response to cAMP [GO:0071320]; cellular response to cytokine stimulus [GO:0071345]; positive regulation of calcineurin-NFAT signaling cascade [GO:0070886]; positive regulation of cell growth [GO:0030307]; positive regulation of cell growth involved in cardiac muscle cell development [GO:0061051]; positive regulation of delayed rectifier potassium channel activity [GO:1902261]; positive regulation of potassium ion transmembrane transport [GO:1901381]; positive regulation of release of sequestered calcium ion into cytosol [GO:0051281]; positive regulation of ryanodine-sensitive calcium-release channel activity [GO:0060316]; protein targeting [GO:0006605]; regulation of membrane repolarization [GO:0060306]; regulation of protein kinase A signaling [GO:0010738]; regulation of release of sequestered calcium ion into cytosol by sarcoplasmic reticulum [GO:0010880]</t>
  </si>
  <si>
    <t>adenylate cyclase binding [GO:0008179]; molecular adaptor activity [GO:0060090]; protein kinase A binding [GO:0051018]; protein kinase A regulatory subunit binding [GO:0034237]; protein-membrane adaptor activity [GO:0043495]; transmembrane transporter binding [GO:0044325]</t>
  </si>
  <si>
    <t>calcium channel complex [GO:0034704]; caveola [GO:0005901]; cytoplasm [GO:0005737]; intercalated disc [GO:0014704]; junctional sarcoplasmic reticulum membrane [GO:0014701]; nuclear envelope [GO:0005635]; nuclear membrane [GO:0031965]; perinuclear region of cytoplasm [GO:0048471]; sarcoplasmic reticulum [GO:0016529]; T-tubule [GO:0030315]</t>
  </si>
  <si>
    <t>GO:0001508; GO:0005635; GO:0005737; GO:0005901; GO:0006605; GO:0008179; GO:0010738; GO:0010880; GO:0014701; GO:0014704; GO:0016529; GO:0019933; GO:0030307; GO:0030315; GO:0031965; GO:0034237; GO:0034704; GO:0043495; GO:0044325; GO:0048471; GO:0051018; GO:0051281; GO:0060090; GO:0060306; GO:0060316; GO:0061051; GO:0070886; GO:0071320; GO:0071345; GO:1901381; GO:1902261</t>
  </si>
  <si>
    <t>S1329</t>
  </si>
  <si>
    <t>MTQPNVLTKSLSKDSSFSSTKSLPDLLGGSN</t>
  </si>
  <si>
    <t>S9578</t>
  </si>
  <si>
    <t>EKEFEELVSFIQQRLSQTEPVTLIKDIENQT</t>
  </si>
  <si>
    <t>S17515</t>
  </si>
  <si>
    <t>TTAISSSMVIKNCQRSHQGVYSLLAKNEAGE</t>
  </si>
  <si>
    <t>PRKAR1A</t>
  </si>
  <si>
    <t>cAMP-dependent protein kinase type I-alpha regulatory subunit;cAMP-dependent protein kinase type I-alpha regulatory subunit, N-terminally processed</t>
  </si>
  <si>
    <t>P10644</t>
  </si>
  <si>
    <t>sp|P10644|KAP0_HUMAN cAMP-dependent protein kinase type I-alpha regulatory subunit OS=Homo sapiens OX=9606 GN=PRKAR1A PE=1 SV=1</t>
  </si>
  <si>
    <t>FUNCTION: Regulatory subunit of the cAMP-dependent protein kinases involved in cAMP signaling in cells. {ECO:0000269|PubMed:16491121, ECO:0000269|PubMed:20215566, ECO:0000269|PubMed:26405036}.</t>
  </si>
  <si>
    <t>SUBCELLULAR LOCATION: Cell membrane {ECO:0000269|PubMed:23115245}.</t>
  </si>
  <si>
    <t>DISEASE: Carney complex 1 (CNC1) [MIM:160980]: CNC is a multiple neoplasia syndrome characterized by spotty skin pigmentation, cardiac and other myxomas, endocrine tumors, and psammomatous melanotic schwannomas. {ECO:0000269|PubMed:15371594, ECO:0000269|PubMed:18241045, ECO:0000269|PubMed:22785148, ECO:0000269|PubMed:23323113, ECO:0000269|PubMed:26405036}. Note=The disease is caused by variants affecting the gene represented in this entry.; DISEASE: Intracardiac myxoma (INTMYX) [MIM:255960]: Inheritance is autosomal recessive. Note=The disease is caused by variants affecting the gene represented in this entry.; DISEASE: Primary pigmented nodular adrenocortical disease 1 (PPNAD1) [MIM:610489]: A rare bilateral adrenal defect causing ACTH-independent Cushing syndrome. Macroscopic appearance of the adrenals is characteristic with small pigmented micronodules observed in the cortex. Clinical manifestations of Cushing syndrome include facial and truncal obesity, abdominal striae, muscular weakness, osteoporosis, arterial hypertension, diabetes. PPNAD1 is most often diagnosed in patients with Carney complex, a multiple neoplasia syndrome. However it can also be observed in patients without other manifestations. {ECO:0000269|PubMed:12213893}. Note=The disease is caused by variants affecting the gene represented in this entry.; DISEASE: Acrodysostosis 1, with or without hormone resistance (ACRDYS1) [MIM:101800]: A form of skeletal dysplasia characterized by short stature, severe brachydactyly, facial dysostosis, and nasal hypoplasia. Affected individuals often have advanced bone age and obesity. Laboratory studies show resistance to multiple hormones, including parathyroid, thyrotropin, calcitonin, growth hormone-releasing hormone, and gonadotropin. However, not all patients show endocrine abnormalities. {ECO:0000269|PubMed:21651393, ECO:0000269|PubMed:22464250, ECO:0000269|PubMed:22464252, ECO:0000269|PubMed:22723333, ECO:0000269|PubMed:23043190, ECO:0000269|PubMed:23425300, ECO:0000269|PubMed:26405036}. Note=The disease is caused by variants affecting the gene represented in this entry.</t>
  </si>
  <si>
    <t>cardiac muscle cell proliferation [GO:0060038]; intracellular signal transduction [GO:0035556]; mesoderm formation [GO:0001707]; negative regulation of activated T cell proliferation [GO:0046007]; negative regulation of cAMP-dependent protein kinase activity [GO:2000480]; negative regulation of gene expression [GO:0010629]; regulation of transcription by RNA polymerase II [GO:0006357]; sarcomere organization [GO:0045214]</t>
  </si>
  <si>
    <t>cAMP binding [GO:0030552]; cAMP-dependent protein kinase inhibitor activity [GO:0004862]; cAMP-dependent protein kinase regulator activity [GO:0008603]; protein domain specific binding [GO:0019904]; protein kinase A catalytic subunit binding [GO:0034236]; ubiquitin protein ligase binding [GO:0031625]</t>
  </si>
  <si>
    <t>cAMP-dependent protein kinase complex [GO:0005952]; centrosome [GO:0005813]; ciliary base [GO:0097546]; cytoplasm [GO:0005737]; cytosol [GO:0005829]; glutamatergic synapse [GO:0098978]; membrane [GO:0016020]; multivesicular body [GO:0005771]; neuromuscular junction [GO:0031594]; nucleotide-activated protein kinase complex [GO:0031588]; plasma membrane raft [GO:0044853]; protein-containing complex [GO:0032991]; sperm connecting piece [GO:0097224]</t>
  </si>
  <si>
    <t>GO:0001707; GO:0004862; GO:0005737; GO:0005771; GO:0005813; GO:0005829; GO:0005952; GO:0006357; GO:0008603; GO:0010629; GO:0016020; GO:0019904; GO:0030552; GO:0031588; GO:0031594; GO:0031625; GO:0032991; GO:0034236; GO:0035556; GO:0044853; GO:0045214; GO:0046007; GO:0060038; GO:0097224; GO:0097546; GO:0098978; GO:2000480</t>
  </si>
  <si>
    <t>S77</t>
  </si>
  <si>
    <t>AKQIQNLQKAGTRTDSREDEISPPPPNPVVK</t>
  </si>
  <si>
    <t>S83</t>
  </si>
  <si>
    <t>LQKAGTRTDSREDEISPPPPNPVVKGRRRRG</t>
  </si>
  <si>
    <t>T73</t>
  </si>
  <si>
    <t>EKEEAKQIQNLQKAGTRTDSREDEISPPPPN</t>
  </si>
  <si>
    <t>S25058</t>
  </si>
  <si>
    <t>PGPPQNLAVKEVRKDSAFLVWEPPIIDGGAK</t>
  </si>
  <si>
    <t>S275</t>
  </si>
  <si>
    <t>MGTGDLDLLSAFRRTSLAGGGRRISDSHEDT</t>
  </si>
  <si>
    <t>T38</t>
  </si>
  <si>
    <t>AIEKRMAEKQARGSTTLQESREGLPEEEAPR</t>
  </si>
  <si>
    <t>MYLK</t>
  </si>
  <si>
    <t>Myosin light chain kinase, smooth muscle;Myosin light chain kinase, smooth muscle, deglutamylated form</t>
  </si>
  <si>
    <t>Q15746</t>
  </si>
  <si>
    <t>sp|Q15746|MYLK_HUMAN Myosin light chain kinase, smooth muscle OS=Homo sapiens OX=9606 GN=MYLK PE=1 SV=4</t>
  </si>
  <si>
    <t>FUNCTION: Calcium/calmodulin-dependent myosin light chain kinase implicated in smooth muscle contraction via phosphorylation of myosin light chains (MLC). Also regulates actin-myosin interaction through a non-kinase activity. Phosphorylates PTK2B/PYK2 and myosin light-chains. Involved in the inflammatory response (e.g. apoptosis, vascular permeability, leukocyte diapedesis), cell motility and morphology, airway hyperreactivity and other activities relevant to asthma. Required for tonic airway smooth muscle contraction that is necessary for physiological and asthmatic airway resistance. Necessary for gastrointestinal motility. Implicated in the regulation of endothelial as well as vascular permeability, probably via the regulation of cytoskeletal rearrangements. In the nervous system it has been shown to control the growth initiation of astrocytic processes in culture and to participate in transmitter release at synapses formed between cultured sympathetic ganglion cells. Critical participant in signaling sequences that result in fibroblast apoptosis. Plays a role in the regulation of epithelial cell survival. Required for epithelial wound healing, especially during actomyosin ring contraction during purse-string wound closure. Mediates RhoA-dependent membrane blebbing. Triggers TRPC5 channel activity in a calcium-dependent signaling, by inducing its subcellular localization at the plasma membrane. Promotes cell migration (including tumor cells) and tumor metastasis. PTK2B/PYK2 activation by phosphorylation mediates ITGB2 activation and is thus essential to trigger neutrophil transmigration during acute lung injury (ALI). May regulate optic nerve head astrocyte migration. Probably involved in mitotic cytoskeletal regulation. Regulates tight junction probably by modulating ZO-1 exchange in the perijunctional actomyosin ring. Mediates burn-induced microvascular barrier injury; triggers endothelial contraction in the development of microvascular hyperpermeability by phosphorylating MLC. Essential for intestinal barrier dysfunction. Mediates Giardia spp.-mediated reduced epithelial barrier function during giardiasis intestinal infection via reorganization of cytoskeletal F-actin and tight junctional ZO-1. Necessary for hypotonicity-induced Ca(2+) entry and subsequent activation of volume-sensitive organic osmolyte/anion channels (VSOAC) in cervical cancer cells. Responsible for high proliferative ability of breast cancer cells through anti-apoptosis. {ECO:0000269|PubMed:11113114, ECO:0000269|PubMed:11976941, ECO:0000269|PubMed:15020676, ECO:0000269|PubMed:15825080, ECO:0000269|PubMed:16284075, ECO:0000269|PubMed:16723733, ECO:0000269|PubMed:18587400, ECO:0000269|PubMed:18710790, ECO:0000269|PubMed:19826488, ECO:0000269|PubMed:20139351, ECO:0000269|PubMed:20181817, ECO:0000269|PubMed:20375339, ECO:0000269|PubMed:20453870}.</t>
  </si>
  <si>
    <t>SUBCELLULAR LOCATION: Cytoplasm {ECO:0000269|PubMed:20053363}. Cell projection, lamellipodium {ECO:0000269|PubMed:20053363}. Cleavage furrow {ECO:0000269|PubMed:15020676}. Cytoplasm, cytoskeleton, stress fiber {ECO:0000269|PubMed:15020676}. Note=Localized to stress fibers during interphase and to the cleavage furrow during mitosis. {ECO:0000269|PubMed:15020676}.</t>
  </si>
  <si>
    <t>DISEASE: Aortic aneurysm, familial thoracic 7 (AAT7) [MIM:613780]: A disease characterized by permanent dilation of the thoracic aorta usually due to degenerative changes in the aortic wall. It is primarily associated with a characteristic histologic appearance known as 'medial necrosis' or 'Erdheim cystic medial necrosis' in which there is degeneration and fragmentation of elastic fibers, loss of smooth muscle cells, and an accumulation of basophilic ground substance. {ECO:0000269|PubMed:21055718, ECO:0000269|PubMed:28401540, ECO:0000269|PubMed:29544503}. Note=The disease is caused by variants affecting the gene represented in this entry.; DISEASE: Megacystis-microcolon-intestinal hypoperistalsis syndrome (MMIHS) [MIM:249210]: A form of megacystis-microcolon-intestinal hypoperistalsis syndrome, a congenital visceral myopathy primarily affecting females, and characterized by loss of smooth muscle contraction in the bladder and intestine. Affected individuals present at birth with functional obstruction of intestine, microcolon, dilation of bladder, and secondary hydronephrosis. The majority of cases have a fatal outcome due to malnutrition and sepsis, followed by multiorgan failure. MMIHS inheritance is autosomal recessive. {ECO:0000269|PubMed:28602422}. Note=The disease is caused by variants affecting the gene represented in this entry.</t>
  </si>
  <si>
    <t>aorta smooth muscle tissue morphogenesis [GO:0060414]; bleb assembly [GO:0032060]; cellular hypotonic response [GO:0071476]; positive regulation of calcium ion transport [GO:0051928]; positive regulation of cell migration [GO:0030335]; positive regulation of wound healing [GO:0090303]; protein phosphorylation [GO:0006468]; smooth muscle contraction [GO:0006939]; tonic smooth muscle contraction [GO:0014820]</t>
  </si>
  <si>
    <t>actin binding [GO:0003779]; ATP binding [GO:0005524]; calmodulin binding [GO:0005516]; metal ion binding [GO:0046872]; myosin light chain kinase activity [GO:0004687]; protein kinase activity [GO:0004672]</t>
  </si>
  <si>
    <t>actin cytoskeleton [GO:0015629]; cleavage furrow [GO:0032154]; cytoplasm [GO:0005737]; cytosol [GO:0005829]; lamellipodium [GO:0030027]; plasma membrane [GO:0005886]; stress fiber [GO:0001725]</t>
  </si>
  <si>
    <t>GO:0001725; GO:0003779; GO:0004672; GO:0004687; GO:0005516; GO:0005524; GO:0005737; GO:0005829; GO:0005886; GO:0006468; GO:0006939; GO:0014820; GO:0015629; GO:0030027; GO:0030335; GO:0032060; GO:0032154; GO:0046872; GO:0051928; GO:0060414; GO:0071476; GO:0090303</t>
  </si>
  <si>
    <t>S1779</t>
  </si>
  <si>
    <t>ISGLSGRKSSTGSPTSPLNAEKLESEEDVSQ</t>
  </si>
  <si>
    <t>S1325</t>
  </si>
  <si>
    <t>KVTGMTQPNVLTKSLSKDSSFSSTKSLPDLL</t>
  </si>
  <si>
    <t>PDE4D</t>
  </si>
  <si>
    <t>cAMP-specific 3',5'-cyclic phosphodiesterase 4D;cAMP-specific 3',5'-cyclic phosphodiesterase 4B</t>
  </si>
  <si>
    <t>Q08499</t>
  </si>
  <si>
    <t>sp|Q08499|PDE4D_HUMAN cAMP-specific 3',5'-cyclic phosphodiesterase 4D OS=Homo sapiens OX=9606 GN=PDE4D PE=1 SV=2;sp|Q07343|PDE4B_HUMAN cAMP-specific 3',5'-cyclic phosphodiesterase 4B OS=Homo sapiens OX=9606 GN=PDE4B PE=1 SV=1</t>
  </si>
  <si>
    <t>FUNCTION: Hydrolyzes the second messenger cAMP, which is a key regulator of many important physiological processes. {ECO:0000269|PubMed:15260978, ECO:0000269|PubMed:15576036, ECO:0000269|PubMed:9371713}.</t>
  </si>
  <si>
    <t>SUBCELLULAR LOCATION: Apical cell membrane {ECO:0000269|PubMed:14500724}. Cytoplasm {ECO:0000250}. Membrane {ECO:0000250}. Cytoplasm, cytoskeleton {ECO:0000250}. Cytoplasm, cytoskeleton, microtubule organizing center, centrosome {ECO:0000250}. Note=Found in the soluble fraction, associated with membranes, and associated with the cytoskeleton and the centrosome (By similarity). Colocalized with SHANK2 to the apical membrane of colonic crypt cells. {ECO:0000250}.</t>
  </si>
  <si>
    <t>DISEASE: Note=Genetic variations in PDE4D might be associated with susceptibility to stroke. PubMed:17006457 states that association with stroke has to be considered with caution. {ECO:0000269|PubMed:17006457}.; DISEASE: Acrodysostosis 2, with or without hormone resistance (ACRDYS2) [MIM:614613]: A pleiotropic disorder characterized by skeletal, endocrine, and neurological abnormalities. Skeletal features include brachycephaly, midface hypoplasia with a small upturned nose, brachydactyly, and lumbar spinal stenosis. Endocrine abnormalities include hypothyroidism and hypogonadism in males and irregular menses in females. Developmental disability is a common finding but is variable in severity and can be associated with significant behavioral problems. {ECO:0000269|PubMed:22464250, ECO:0000269|PubMed:22464252, ECO:0000269|PubMed:23033274, ECO:0000269|PubMed:23043190}. Note=The disease is caused by variants affecting the gene represented in this entry.</t>
  </si>
  <si>
    <t>adenylate cyclase-activating adrenergic receptor signaling pathway involved in positive regulation of heart rate [GO:0086024]; adrenergic receptor signaling pathway [GO:0071875]; cAMP catabolic process [GO:0006198]; cAMP-mediated signaling [GO:0019933]; cellular response to cAMP [GO:0071320]; cellular response to epinephrine stimulus [GO:0071872]; establishment of endothelial barrier [GO:0061028]; negative regulation of cAMP-mediated signaling [GO:0043951]; negative regulation of heart contraction [GO:0045822]; negative regulation of peptidyl-serine phosphorylation [GO:0033137]; negative regulation of relaxation of cardiac muscle [GO:1901898]; positive regulation of interferon-gamma production [GO:0032729]; positive regulation of interleukin-2 production [GO:0032743]; positive regulation of interleukin-5 production [GO:0032754]; regulation of cardiac muscle cell contraction [GO:0086004]; regulation of cell communication by electrical coupling involved in cardiac conduction [GO:1901844]; regulation of heart rate [GO:0002027]; regulation of release of sequestered calcium ion into cytosol by sarcoplasmic reticulum [GO:0010880]; regulation of ryanodine-sensitive calcium-release channel activity [GO:0060314]; regulation of signaling receptor activity [GO:0010469]; signal transduction [GO:0007165]; T cell receptor signaling pathway [GO:0050852]</t>
  </si>
  <si>
    <t>3',5'-cyclic-AMP phosphodiesterase activity [GO:0004115]; 3',5'-cyclic-nucleotide phosphodiesterase activity [GO:0004114]; ATPase binding [GO:0051117]; beta-2 adrenergic receptor binding [GO:0031698]; cAMP binding [GO:0030552]; enzyme binding [GO:0019899]; heterocyclic compound binding [GO:1901363]; metal ion binding [GO:0046872]; scaffold protein binding [GO:0097110]; transmembrane transporter binding [GO:0044325]</t>
  </si>
  <si>
    <t>apical plasma membrane [GO:0016324]; calcium channel complex [GO:0034704]; cytosol [GO:0005829]; membrane [GO:0016020]; microtubule organizing center [GO:0005815]; nucleus [GO:0005634]; perinuclear region of cytoplasm [GO:0048471]; plasma membrane [GO:0005886]; voltage-gated calcium channel complex [GO:0005891]</t>
  </si>
  <si>
    <t>GO:0002027; GO:0004114; GO:0004115; GO:0005634; GO:0005815; GO:0005829; GO:0005886; GO:0005891; GO:0006198; GO:0007165; GO:0010469; GO:0010880; GO:0016020; GO:0016324; GO:0019899; GO:0019933; GO:0030552; GO:0031698; GO:0032729; GO:0032743; GO:0032754; GO:0033137; GO:0034704; GO:0043951; GO:0044325; GO:0045822; GO:0046872; GO:0048471; GO:0050852; GO:0051117; GO:0060314; GO:0061028; GO:0071320; GO:0071872; GO:0071875; GO:0086004; GO:0086024; GO:0097110; GO:1901363; GO:1901844; GO:1901898</t>
  </si>
  <si>
    <t>Q08499;Q07343</t>
  </si>
  <si>
    <t>S197</t>
  </si>
  <si>
    <t>FVHSQRRESFLYRSDSDYDLSPKSMSRNSSI</t>
  </si>
  <si>
    <t>S202</t>
  </si>
  <si>
    <t>RRESFLYRSDSDYDLSPKSMSRNSSIASDIH</t>
  </si>
  <si>
    <t>ATP2A2</t>
  </si>
  <si>
    <t>Sarcoplasmic/endoplasmic reticulum calcium ATPase 2</t>
  </si>
  <si>
    <t>P16615</t>
  </si>
  <si>
    <t>sp|P16615|AT2A2_HUMAN Sarcoplasmic/endoplasmic reticulum calcium ATPase 2 OS=Homo sapiens OX=9606 GN=ATP2A2 PE=1 SV=1</t>
  </si>
  <si>
    <t>FUNCTION: This magnesium-dependent enzyme catalyzes the hydrolysis of ATP coupled with the translocation of calcium from the cytosol to the sarcoplasmic reticulum lumen (PubMed:16402920, PubMed:12542527). Involved in autophagy in response to starvation. Upon interaction with VMP1 and activation, controls ER-isolation membrane contacts for autophagosome formation (PubMed:28890335). Also modulates ER contacts with lipid droplets, mitochondria and endosomes (PubMed:28890335). {ECO:0000269|PubMed:12542527, ECO:0000269|PubMed:16402920, ECO:0000269|PubMed:28890335}.; FUNCTION: [Isoform 2]: Involved in the regulation of the contraction/relaxation cycle. Acts as a regulator of TNFSF11-mediated Ca(2+) signaling pathways via its interaction with TMEM64 which is critical for the TNFSF11-induced CREB1 activation and mitochondrial ROS generation necessary for proper osteoclast generation. Association between TMEM64 and SERCA2 in the ER leads to cytosolic Ca(2+) spiking for activation of NFATC1 and production of mitochondrial ROS, thereby triggering Ca(2+) signaling cascades that promote osteoclast differentiation and activation. {ECO:0000250|UniProtKB:O55143}.</t>
  </si>
  <si>
    <t>SUBCELLULAR LOCATION: Endoplasmic reticulum membrane {ECO:0000250|UniProtKB:O55143}; Multi-pass membrane protein {ECO:0000255}. Sarcoplasmic reticulum membrane {ECO:0000269|PubMed:12804600}; Multi-pass membrane protein {ECO:0000255}.</t>
  </si>
  <si>
    <t>DISEASE: Acrokeratosis verruciformis (AKV) [MIM:101900]: A localized disorder of keratinization, which is inherited as an autosomal dominant trait. Its onset is early in life with multiple flat-topped, flesh-colored papules on the hands and feet, punctate keratoses on the palms and soles, with varying degrees of nail involvement. The histopathology shows a distinctive pattern of epidermal features with hyperkeratosis, hypergranulosis and acanthosis together with papillomatosis. These changes are frequently associated with circumscribed elevations of the epidermis that are said to resemble church spires. There are no features of dyskeratosis or acantholysis, the typical findings in lesions of Darier disease. {ECO:0000269|PubMed:12542527}. Note=The disease is caused by variants affecting the gene represented in this entry.; DISEASE: Darier disease (DD) [MIM:124200]: A skin disorder characterized by warty papules and plaques in seborrheic areas (central trunk, flexures, scalp and forehead), palmoplantar pits and distinctive nail abnormalities. It is due to loss of adhesion between epidermal cells (acantholysis) and abnormal keratinization. Patients with mild disease may have no more than a few scattered keratotic papules or subtle nail changes, whereas those with severe disease are handicapped by widespread malodorous keratotic plaques. Some patients present with hemorrhage into acantholytic vesicles on the palms and dorsal aspects of the fingers which gives rise to black macules. In a few families affected by Darier disease, neuropsychiatric abnormalities such as mild intellectual disability, schizophrenia, bipolar disorder and epilepsy have been reported. Stress, UV exposure, heat, sweat, friction and oral contraception exacerbate disease symptoms. Clinical variants of Darier disease include hypertrophic, vesicobullous, hypopigmented, cornifying, zosteriform or linear, acute and comedonal subtypes. Comedonal Darier disease is characterized by the coexistence of acne-like comedonal lesions with typical Darier hyperkeratotic papules on light-exposed areas. At histopathologic level, comedonal Darier disease differs from classic Darier disease in the prominent follicular involvement and the presence of greatly elongated dermal villi. {ECO:0000269|PubMed:10080178, ECO:0000269|PubMed:10441323, ECO:0000269|PubMed:10441324, ECO:0000269|PubMed:10441325, ECO:0000269|PubMed:19995371, ECO:0000269|PubMed:28035777}. Note=The disease is caused by variants affecting the gene represented in this entry.</t>
  </si>
  <si>
    <t>autophagosome assembly [GO:0000045]; autophagosome membrane docking [GO:0016240]; calcium ion import into sarcoplasmic reticulum [GO:1990036]; calcium ion transmembrane transport [GO:0070588]; calcium ion transport from cytosol to endoplasmic reticulum [GO:1903515]; cardiac muscle hypertrophy in response to stress [GO:0014898]; cell adhesion [GO:0007155]; cellular calcium ion homeostasis [GO:0006874]; cellular response to oxidative stress [GO:0034599]; endoplasmic reticulum calcium ion homeostasis [GO:0032469]; epidermis development [GO:0008544]; ER-nucleus signaling pathway [GO:0006984]; ion transmembrane transport [GO:0034220]; mitochondrion-endoplasmic reticulum membrane tethering [GO:1990456]; negative regulation of heart contraction [GO:0045822]; negative regulation of receptor binding [GO:1900121]; neuron cellular homeostasis [GO:0070050]; organelle localization by membrane tethering [GO:0140056]; positive regulation of endoplasmic reticulum calcium ion concentration [GO:0032470]; positive regulation of heart rate [GO:0010460]; regulation of calcium ion-dependent exocytosis of neurotransmitter [GO:1903233]; regulation of cardiac conduction [GO:1903779]; regulation of cardiac muscle cell action potential involved in regulation of contraction [GO:0098909]; regulation of cardiac muscle cell membrane potential [GO:0086036]; regulation of cardiac muscle contraction by calcium ion signaling [GO:0010882]; regulation of the force of heart contraction [GO:0002026]; relaxation of cardiac muscle [GO:0055119]; response to endoplasmic reticulum stress [GO:0034976]; sarcoplasmic reticulum calcium ion transport [GO:0070296]; T-tubule organization [GO:0033292]; transition between fast and slow fiber [GO:0014883]</t>
  </si>
  <si>
    <t>ATP binding [GO:0005524]; ATP hydrolysis activity [GO:0016887]; calcium ion binding [GO:0005509]; enzyme binding [GO:0019899]; P-type calcium transporter activity [GO:0005388]; P-type calcium transporter activity involved in regulation of cardiac muscle cell membrane potential [GO:0086039]; P-type ion transporter activity [GO:0015662]; protein C-terminus binding [GO:0008022]; S100 protein binding [GO:0044548]; transmembrane transporter binding [GO:0044325]</t>
  </si>
  <si>
    <t>calcium ion-transporting ATPase complex [GO:0090534]; endoplasmic reticulum [GO:0005783]; endoplasmic reticulum membrane [GO:0005789]; integral component of membrane [GO:0016021]; integral component of plasma membrane [GO:0005887]; longitudinal sarcoplasmic reticulum [GO:0014801]; membrane [GO:0016020]; platelet dense tubular network membrane [GO:0031095]; ribbon synapse [GO:0097470]; sarcoplasmic reticulum [GO:0016529]; sarcoplasmic reticulum membrane [GO:0033017]</t>
  </si>
  <si>
    <t>GO:0000045; GO:0002026; GO:0005388; GO:0005509; GO:0005524; GO:0005783; GO:0005789; GO:0005887; GO:0006874; GO:0006984; GO:0007155; GO:0008022; GO:0008544; GO:0010460; GO:0010882; GO:0014801; GO:0014883; GO:0014898; GO:0015662; GO:0016020; GO:0016021; GO:0016240; GO:0016529; GO:0016887; GO:0019899; GO:0031095; GO:0032469; GO:0032470; GO:0033017; GO:0033292; GO:0034220; GO:0034599; GO:0034976; GO:0044325; GO:0044548; GO:0045822; GO:0055119; GO:0070050; GO:0070296; GO:0070588; GO:0086036; GO:0086039; GO:0090534; GO:0097470; GO:0098909; GO:0140056; GO:1900121; GO:1903233; GO:1903515; GO:1903779; GO:1990036; GO:1990456</t>
  </si>
  <si>
    <t>S663</t>
  </si>
  <si>
    <t>TSKAFTGREFDELNPSAQRDACLNARCFARV</t>
  </si>
  <si>
    <t>PPP1R7</t>
  </si>
  <si>
    <t>Protein phosphatase 1 regulatory subunit 7</t>
  </si>
  <si>
    <t>Q15435</t>
  </si>
  <si>
    <t>sp|Q15435|PP1R7_HUMAN Protein phosphatase 1 regulatory subunit 7 OS=Homo sapiens OX=9606 GN=PPP1R7 PE=1 SV=1</t>
  </si>
  <si>
    <t>FUNCTION: Regulatory subunit of protein phosphatase 1. {ECO:0000250}.</t>
  </si>
  <si>
    <t>SUBCELLULAR LOCATION: Nucleus {ECO:0000250}.</t>
  </si>
  <si>
    <t>positive regulation of protein dephosphorylation [GO:0035307]</t>
  </si>
  <si>
    <t>enzyme regulator activity [GO:0030234]; protein phosphatase regulator activity [GO:0019888]; protein serine/threonine phosphatase inhibitor activity [GO:0004865]</t>
  </si>
  <si>
    <t>chromosome [GO:0005694]; cytoplasm [GO:0005737]; extracellular exosome [GO:0070062]; nucleus [GO:0005634]; protein phosphatase type 1 complex [GO:0000164]</t>
  </si>
  <si>
    <t>GO:0000164; GO:0004865; GO:0005634; GO:0005694; GO:0005737; GO:0019888; GO:0030234; GO:0035307; GO:0070062</t>
  </si>
  <si>
    <t>S27</t>
  </si>
  <si>
    <t>SQEMMEVDRRVESEESGDEEGKKHSSGIVAD</t>
  </si>
  <si>
    <t>S12</t>
  </si>
  <si>
    <t>____MAAERGAGQQQSQEMMEVDRRVESEES</t>
  </si>
  <si>
    <t>PDE3A</t>
  </si>
  <si>
    <t>cGMP-inhibited 3',5'-cyclic phosphodiesterase A</t>
  </si>
  <si>
    <t>Q14432</t>
  </si>
  <si>
    <t>sp|Q14432|PDE3A_HUMAN cGMP-inhibited 3',5'-cyclic phosphodiesterase A OS=Homo sapiens OX=9606 GN=PDE3A PE=1 SV=3</t>
  </si>
  <si>
    <t>FUNCTION: Cyclic nucleotide phosphodiesterase with specificity for the second messengers cAMP and cGMP, which are key regulators of many important physiological processes (PubMed:1315035, PubMed:8695850, PubMed:8155697, PubMed:25961942). Has also activity toward cUMP (PubMed:27975297). Independently of its catalytic activity it is part of an E2/17beta-estradiol-induced pro-apoptotic signaling pathway. E2 stabilizes the PDE3A/SLFN12 complex in the cytosol, promoting the dephosphorylation of SLFN12 and activating its pro-apoptotic ribosomal RNA/rRNA ribonuclease activity. This apoptotic pathway might be relevant in tissues with high concentration of E2 and be for instance involved in placenta remodeling (PubMed:31420216, PubMed:34707099). {ECO:0000269|PubMed:1315035, ECO:0000269|PubMed:25961942, ECO:0000269|PubMed:27975297, ECO:0000269|PubMed:31420216, ECO:0000269|PubMed:34707099, ECO:0000269|PubMed:8155697, ECO:0000269|PubMed:8695850}.</t>
  </si>
  <si>
    <t>SUBCELLULAR LOCATION: Membrane {ECO:0000250|UniProtKB:Q9Z0X4}; Multi-pass membrane protein {ECO:0000255}. Cytoplasm, cytosol {ECO:0000269|PubMed:35104454}.</t>
  </si>
  <si>
    <t>DISEASE: Hypertension and brachydactyly syndrome (HTNB) [MIM:112410]: A syndrome characterized by brachydactyly type E, severe salt-independent but age-dependent hypertension, an increased fibroblast growth rate, neurovascular contact at the rostral-ventrolateral medulla, and altered baroreflex blood pressure regulation. It results in death from stroke before age 50 years when untreated. Brachydactyly type E is characterized by shortening of the fingers mainly in the metacarpals and metatarsals. {ECO:0000269|PubMed:25961942}. Note=The disease is caused by variants affecting the gene represented in this entry.</t>
  </si>
  <si>
    <t>apoptotic signaling pathway [GO:0097190]; cAMP-mediated signaling [GO:0019933]; cellular response to cGMP [GO:0071321]; cellular response to transforming growth factor beta stimulus [GO:0071560]; cGMP-mediated signaling [GO:0019934]; G protein-coupled receptor signaling pathway [GO:0007186]; lipid metabolic process [GO:0006629]; negative regulation of apoptotic process [GO:0043066]; negative regulation of cAMP-mediated signaling [GO:0043951]; negative regulation of vascular permeability [GO:0043116]; oocyte maturation [GO:0001556]; positive regulation of oocyte development [GO:0060282]; positive regulation of vascular permeability [GO:0043117]; regulation of meiotic nuclear division [GO:0040020]; regulation of ribonuclease activity [GO:0060700]; response to xenobiotic stimulus [GO:0009410]; signal transduction [GO:0007165]</t>
  </si>
  <si>
    <t>3',5'-cyclic-AMP phosphodiesterase activity [GO:0004115]; 3',5'-cyclic-GMP phosphodiesterase activity [GO:0047555]; 3',5'-cyclic-nucleotide phosphodiesterase activity [GO:0004114]; cGMP-inhibited cyclic-nucleotide phosphodiesterase activity [GO:0004119]; estrogen binding [GO:0099130]; metal ion binding [GO:0046872]</t>
  </si>
  <si>
    <t>cytosol [GO:0005829]; integral component of membrane [GO:0016021]</t>
  </si>
  <si>
    <t>GO:0001556; GO:0004114; GO:0004115; GO:0004119; GO:0005829; GO:0006629; GO:0007165; GO:0007186; GO:0009410; GO:0016021; GO:0019933; GO:0019934; GO:0040020; GO:0043066; GO:0043116; GO:0043117; GO:0043951; GO:0046872; GO:0047555; GO:0060282; GO:0060700; GO:0071321; GO:0071560; GO:0097190; GO:0099130</t>
  </si>
  <si>
    <t>T311</t>
  </si>
  <si>
    <t>VSAEMSGCSSKSHRRTSLPCIPREQLMGHSE</t>
  </si>
  <si>
    <t>S2814</t>
  </si>
  <si>
    <t>ALYNRTRRISQTSQVSVDAAHGYSPRAIDMS</t>
  </si>
  <si>
    <t>S892</t>
  </si>
  <si>
    <t>PLPQFPFADTPDTYKSEAGVEVKKEVGVSIT</t>
  </si>
  <si>
    <t>PPP1R11</t>
  </si>
  <si>
    <t>Protein phosphatase 1 regulatory subunit 11</t>
  </si>
  <si>
    <t>O60927</t>
  </si>
  <si>
    <t>sp|O60927|PP1RB_HUMAN E3 ubiquitin-protein ligase PPP1R11 OS=Homo sapiens OX=9606 GN=PPP1R11 PE=1 SV=1</t>
  </si>
  <si>
    <t>FUNCTION: Atypical E3 ubiquitin-protein ligase which ubiquitinates TLR2 at 'Lys-754' leading to its degradation by the proteasome. Plays a role in regulating inflammatory cytokine release and gram-positive bacterial clearance by functioning, in part, through the ubiquitination and degradation of TLR2 (PubMed:27805901). Inhibitor of protein phosphatase 1 (PubMed:9843442). {ECO:0000269|PubMed:27805901, ECO:0000269|PubMed:9843442}.</t>
  </si>
  <si>
    <t>defense response to Gram-positive bacterium [GO:0050830]; negative regulation of cytokine production [GO:0001818]; negative regulation of phosphoprotein phosphatase activity [GO:0032515]; ubiquitin-dependent protein catabolic process [GO:0006511]</t>
  </si>
  <si>
    <t>protein phosphatase 1 binding [GO:0008157]; protein serine/threonine phosphatase inhibitor activity [GO:0004865]; ubiquitin protein ligase activity [GO:0061630]</t>
  </si>
  <si>
    <t>cytoplasm [GO:0005737]; nucleus [GO:0005634]</t>
  </si>
  <si>
    <t>GO:0001818; GO:0004865; GO:0005634; GO:0005737; GO:0006511; GO:0008157; GO:0032515; GO:0050830; GO:0061630</t>
  </si>
  <si>
    <t>T102</t>
  </si>
  <si>
    <t>HTHCVRGHRKGRRRATLGPTPTTPPQPPDPS</t>
  </si>
  <si>
    <t>T290</t>
  </si>
  <si>
    <t>SLAGGGRRISDSHEDTGILDFSSLLKKRDSF</t>
  </si>
  <si>
    <t>S4519</t>
  </si>
  <si>
    <t>TPVIETIWQKDGAALSPSPNWRISDAENKHI</t>
  </si>
  <si>
    <t>PPP1R1C</t>
  </si>
  <si>
    <t>Protein phosphatase 1 regulatory subunit 1C</t>
  </si>
  <si>
    <t>Q8WVI7</t>
  </si>
  <si>
    <t>sp|Q8WVI7|PPR1C_HUMAN Protein phosphatase 1 regulatory subunit 1C OS=Homo sapiens OX=9606 GN=PPP1R1C PE=1 SV=1</t>
  </si>
  <si>
    <t>FUNCTION: May increase cell susceptibility to TNF-induced apoptosis. {ECO:0000269|PubMed:19874272}.</t>
  </si>
  <si>
    <t>cell cycle [GO:0007049]; cell division [GO:0051301]; intracellular signal transduction [GO:0035556]</t>
  </si>
  <si>
    <t>protein phosphatase inhibitor activity [GO:0004864]</t>
  </si>
  <si>
    <t>cytoplasm [GO:0005737]</t>
  </si>
  <si>
    <t>GO:0004864; GO:0005737; GO:0007049; GO:0035556; GO:0051301</t>
  </si>
  <si>
    <t>S5</t>
  </si>
  <si>
    <t>___________MEPNSPKKIQFAVPVFQSQI</t>
  </si>
  <si>
    <t>S304</t>
  </si>
  <si>
    <t>DTGILDFSSLLKKRDSFRTPRDSKLEAPAEE</t>
  </si>
  <si>
    <t>PPP1R1A</t>
  </si>
  <si>
    <t>Protein phosphatase 1 regulatory subunit 1A</t>
  </si>
  <si>
    <t>Q13522</t>
  </si>
  <si>
    <t>sp|Q13522|PPR1A_HUMAN Protein phosphatase 1 regulatory subunit 1A OS=Homo sapiens OX=9606 GN=PPP1R1A PE=1 SV=2</t>
  </si>
  <si>
    <t>FUNCTION: Inhibitor of protein-phosphatase 1. This protein may be important in hormonal control of glycogen metabolism. Hormones that elevate intracellular cAMP increase I-1 activity in many tissues. I-1 activation may impose cAMP control over proteins that are not directly phosphorylated by PKA. Following a rise in intracellular calcium, I-1 is inactivated by calcineurin (or PP2B). Does not inhibit type-2 phosphatases.</t>
  </si>
  <si>
    <t>glycogen metabolic process [GO:0005977]; intracellular signal transduction [GO:0035556]</t>
  </si>
  <si>
    <t>protein serine/threonine phosphatase inhibitor activity [GO:0004865]</t>
  </si>
  <si>
    <t>GO:0004865; GO:0005737; GO:0005977; GO:0035556</t>
  </si>
  <si>
    <t>S67</t>
  </si>
  <si>
    <t>EDRIPNPHLKSTLAMSPRQRKKMTRITPTMK</t>
  </si>
  <si>
    <t>PRKAA1</t>
  </si>
  <si>
    <t>5'-AMP-activated protein kinase catalytic subunit alpha-1</t>
  </si>
  <si>
    <t>Q13131</t>
  </si>
  <si>
    <t>sp|Q13131|AAPK1_HUMAN 5'-AMP-activated protein kinase catalytic subunit alpha-1 OS=Homo sapiens OX=9606 GN=PRKAA1 PE=1 SV=4</t>
  </si>
  <si>
    <t>FUNCTION: Catalytic subunit of AMP-activated protein kinase (AMPK), an energy sensor protein kinase that plays a key role in regulating cellular energy metabolism (PubMed:17307971, PubMed:17712357). In response to reduction of intracellular ATP levels, AMPK activates energy-producing pathways and inhibits energy-consuming processes: inhibits protein, carbohydrate and lipid biosynthesis, as well as cell growth and proliferation (PubMed:17307971, PubMed:17712357). AMPK acts via direct phosphorylation of metabolic enzymes, and by longer-term effects via phosphorylation of transcription regulators (PubMed:17307971, PubMed:17712357). Regulates lipid synthesis by phosphorylating and inactivating lipid metabolic enzymes such as ACACA, ACACB, GYS1, HMGCR and LIPE; regulates fatty acid and cholesterol synthesis by phosphorylating acetyl-CoA carboxylase (ACACA and ACACB) and hormone-sensitive lipase (LIPE) enzymes, respectively (By similarity). Promotes lipolysis of lipid droplets by mediating phosphorylation of isoform 1 of CHKA (CHKalpha2) (PubMed:34077757). Regulates insulin-signaling and glycolysis by phosphorylating IRS1, PFKFB2 and PFKFB3 (By similarity). AMPK stimulates glucose uptake in muscle by increasing the translocation of the glucose transporter SLC2A4/GLUT4 to the plasma membrane, possibly by mediating phosphorylation of TBC1D4/AS160 (By similarity). Regulates transcription and chromatin structure by phosphorylating transcription regulators involved in energy metabolism such as CRTC2/TORC2, FOXO3, histone H2B, HDAC5, MEF2C, MLXIPL/ChREBP, EP300, HNF4A, p53/TP53, SREBF1, SREBF2 and PPARGC1A (PubMed:11554766, PubMed:11518699, PubMed:15866171, PubMed:17711846, PubMed:18184930). Acts as a key regulator of glucose homeostasis in liver by phosphorylating CRTC2/TORC2, leading to CRTC2/TORC2 sequestration in the cytoplasm (By similarity). In response to stress, phosphorylates 'Ser-36' of histone H2B (H2BS36ph), leading to promote transcription (By similarity). Acts as a key regulator of cell growth and proliferation by phosphorylating TSC2, RPTOR and ATG1/ULK1: in response to nutrient limitation, negatively regulates the mTORC1 complex by phosphorylating RPTOR component of the mTORC1 complex and by phosphorylating and activating TSC2 (PubMed:14651849, PubMed:18439900, PubMed:20160076, PubMed:21205641). In response to nutrient limitation, promotes autophagy by phosphorylating and activating ATG1/ULK1 (PubMed:21205641). In that process also activates WDR45/WIPI4 (PubMed:28561066). Phosphorylates CASP6, thereby preventing its autoprocessing and subsequent activation (PubMed:32029622). In response to nutrient limitation, phosphorylates transcription factor FOXO3 promoting FOXO3 mitochondrial import (By similarity). Also acts as a regulator of cellular polarity by remodeling the actin cytoskeleton; probably by indirectly activating myosin (PubMed:17486097). AMPK also acts as a regulator of circadian rhythm by mediating phosphorylation of CRY1, leading to destabilize it (By similarity). May regulate the Wnt signaling pathway by phosphorylating CTNNB1, leading to stabilize it (By similarity). Also has tau-protein kinase activity: in response to amyloid beta A4 protein (APP) exposure, activated by CAMKK2, leading to phosphorylation of MAPT/TAU; however the relevance of such data remains unclear in vivo (By similarity). Also phosphorylates CFTR, EEF2K, KLC1, NOS3 and SLC12A1 (PubMed:20074060, PubMed:12519745). {ECO:0000250|UniProtKB:P54645, ECO:0000250|UniProtKB:Q5EG47, ECO:0000269|PubMed:11518699, ECO:0000269|PubMed:11554766, ECO:0000269|PubMed:12519745, ECO:0000269|PubMed:14651849, ECO:0000269|PubMed:15866171, ECO:0000269|PubMed:17486097, ECO:0000269|PubMed:17711846, ECO:0000269|PubMed:18184930, ECO:0000269|PubMed:18439900, ECO:0000269|PubMed:20074060, ECO:0000269|PubMed:20160076, ECO:0000269|PubMed:21205641, ECO:0000269|PubMed:28561066, ECO:0000269|PubMed:32029622, ECO:0000269|PubMed:34077757, ECO:0000303|PubMed:17307971, ECO:0000303|PubMed:17712357}.</t>
  </si>
  <si>
    <t>SUBCELLULAR LOCATION: Cytoplasm {ECO:0000269|PubMed:15866171}. Nucleus {ECO:0000269|PubMed:15866171}. Note=In response to stress, recruited by p53/TP53 to specific promoters. {ECO:0000269|PubMed:15866171}.</t>
  </si>
  <si>
    <t>autophagy [GO:0006914]; bile acid and bile salt transport [GO:0015721]; bile acid signaling pathway [GO:0038183]; CAMKK-AMPK signaling cascade [GO:0061762]; cellular response to calcium ion [GO:0071277]; cellular response to ethanol [GO:0071361]; cellular response to glucose starvation [GO:0042149]; cellular response to glucose stimulus [GO:0071333]; cellular response to hydrogen peroxide [GO:0070301]; cellular response to hypoxia [GO:0071456]; cellular response to nutrient levels [GO:0031669]; cellular response to organonitrogen compound [GO:0071417]; cellular response to oxidative stress [GO:0034599]; cellular response to prostaglandin E stimulus [GO:0071380]; cellular response to xenobiotic stimulus [GO:0071466]; cholesterol biosynthetic process [GO:0006695]; chromatin organization [GO:0006325]; cold acclimation [GO:0009631]; energy homeostasis [GO:0097009]; fatty acid biosynthetic process [GO:0006633]; fatty acid homeostasis [GO:0055089]; fatty acid oxidation [GO:0019395]; glucose homeostasis [GO:0042593]; glucose metabolic process [GO:0006006]; intracellular signal transduction [GO:0035556]; lipid biosynthetic process [GO:0008610]; lipid droplet disassembly [GO:1905691]; motor behavior [GO:0061744]; negative regulation of apoptotic process [GO:0043066]; negative regulation of gene expression [GO:0010629]; negative regulation of glucosylceramide biosynthetic process [GO:0046318]; negative regulation of hepatocyte apoptotic process [GO:1903944]; negative regulation of insulin receptor signaling pathway [GO:0046627]; negative regulation of lipid catabolic process [GO:0050995]; negative regulation of TOR signaling [GO:0032007]; negative regulation of tubulin deacetylation [GO:1904428]; neuron cellular homeostasis [GO:0070050]; positive regulation of autophagy [GO:0010508]; positive regulation of cell population proliferation [GO:0008284]; positive regulation of cholesterol biosynthetic process [GO:0045542]; positive regulation of gene expression [GO:0010628]; positive regulation of glycolytic process [GO:0045821]; positive regulation of mitochondrial transcription [GO:1903109]; positive regulation of peptidyl-lysine acetylation [GO:2000758]; positive regulation of protein localization [GO:1903829]; positive regulation of protein targeting to mitochondrion [GO:1903955]; positive regulation of skeletal muscle tissue development [GO:0048643]; protein localization to lipid droplet [GO:1990044]; protein phosphorylation [GO:0006468]; regulation of bile acid secretion [GO:0120188]; regulation of circadian rhythm [GO:0042752]; regulation of microtubule cytoskeleton organization [GO:0070507]; regulation of peptidyl-serine phosphorylation [GO:0033135]; regulation of stress granule assembly [GO:0062028]; regulation of vesicle-mediated transport [GO:0060627]; response to 17alpha-ethynylestradiol [GO:1904486]; response to activity [GO:0014823]; response to caffeine [GO:0031000]; response to camptothecin [GO:1901563]; response to gamma radiation [GO:0010332]; response to hypoxia [GO:0001666]; response to UV [GO:0009411]; rhythmic process [GO:0048511]; signal transduction [GO:0007165]; Wnt signaling pathway [GO:0016055]</t>
  </si>
  <si>
    <t>[acetyl-CoA carboxylase] kinase activity [GO:0050405]; [hydroxymethylglutaryl-CoA reductase (NADPH)] kinase activity [GO:0047322]; AMP-activated protein kinase activity [GO:0004679]; ATP binding [GO:0005524]; cAMP-dependent protein kinase activity [GO:0004691]; chromatin binding [GO:0003682]; histone serine kinase activity [GO:0035174]; metal ion binding [GO:0046872]; protein C-terminus binding [GO:0008022]; protein kinase activity [GO:0004672]; protein serine kinase activity [GO:0106310]; protein serine/threonine kinase activity [GO:0004674]; protein-containing complex binding [GO:0044877]; tau protein binding [GO:0048156]; tau-protein kinase activity [GO:0050321]</t>
  </si>
  <si>
    <t>apical plasma membrane [GO:0016324]; axon [GO:0030424]; cytoplasm [GO:0005737]; cytosol [GO:0005829]; dendrite [GO:0030425]; neuronal cell body [GO:0043025]; nuclear speck [GO:0016607]; nucleoplasm [GO:0005654]; nucleotide-activated protein kinase complex [GO:0031588]; nucleus [GO:0005634]</t>
  </si>
  <si>
    <t>GO:0001666; GO:0003682; GO:0004672; GO:0004674; GO:0004679; GO:0004691; GO:0005524; GO:0005634; GO:0005654; GO:0005737; GO:0005829; GO:0006006; GO:0006325; GO:0006468; GO:0006633; GO:0006695; GO:0006914; GO:0007165; GO:0008022; GO:0008284; GO:0008610; GO:0009411; GO:0009631; GO:0010332; GO:0010508; GO:0010628; GO:0010629; GO:0014823; GO:0015721; GO:0016055; GO:0016324; GO:0016607; GO:0019395; GO:0030424; GO:0030425; GO:0031000; GO:0031588; GO:0031669; GO:0032007; GO:0033135; GO:0034599; GO:0035174; GO:0035556; GO:0038183; GO:0042149; GO:0042593; GO:0042752; GO:0043025; GO:0043066; GO:0044877; GO:0045542; GO:0045821; GO:0046318; GO:0046627; GO:0046872; GO:0047322; GO:0048156; GO:0048511; GO:0048643; GO:0050321; GO:0050405; GO:0050995; GO:0055089; GO:0060627; GO:0061744; GO:0061762; GO:0062028; GO:0070050; GO:0070301; GO:0070507; GO:0071277; GO:0071333; GO:0071361; GO:0071380; GO:0071417; GO:0071456; GO:0071466; GO:0097009; GO:0106310; GO:0120188; GO:1901563; GO:1903109; GO:1903829; GO:1903944; GO:1903955; GO:1904428; GO:1904486; GO:1905691; GO:1990044; GO:2000758</t>
  </si>
  <si>
    <t>S508</t>
  </si>
  <si>
    <t>RSGSVSNYRSCQRSDSDAEAQGKSSEVSLTS</t>
  </si>
  <si>
    <t>ATP1A2</t>
  </si>
  <si>
    <t>Sodium/potassium-transporting ATPase subunit alpha-2</t>
  </si>
  <si>
    <t>P50993</t>
  </si>
  <si>
    <t>sp|P50993|AT1A2_HUMAN Sodium/potassium-transporting ATPase subunit alpha-2 OS=Homo sapiens OX=9606 GN=ATP1A2 PE=1 SV=1</t>
  </si>
  <si>
    <t>FUNCTION: This is the catalytic component of the active enzyme, which catalyzes the hydrolysis of ATP coupled with the exchange of sodium and potassium ions across the plasma membrane. This action creates the electrochemical gradient of sodium and potassium, providing the energy for active transport of various nutrients. {ECO:0000269|PubMed:33880529}.</t>
  </si>
  <si>
    <t>SUBCELLULAR LOCATION: Membrane {ECO:0000269|PubMed:7711835}; Multi-pass membrane protein {ECO:0000269|PubMed:7711835}. Cell membrane {ECO:0000269|PubMed:7711835}; Multi-pass membrane protein {ECO:0000269|PubMed:7711835}.</t>
  </si>
  <si>
    <t>DISEASE: Migraine, familial hemiplegic, 2 (FHM2) [MIM:602481]: A subtype of migraine with aura associated with hemiparesis in some families. Migraine is a disabling symptom complex of periodic headaches, usually temporal and unilateral. Headaches are often accompanied by irritability, nausea, vomiting and photophobia, preceded by constriction of the cranial arteries. Migraine with aura is characterized by recurrent attacks of reversible neurological symptoms (aura) that precede or accompany the headache. Aura may include a combination of sensory disturbances, such as blurred vision, hallucinations, vertigo, numbness and difficulty in concentrating and speaking. {ECO:0000269|PubMed:12539047, ECO:0000269|PubMed:12953268, ECO:0000269|PubMed:21352219, ECO:0000269|PubMed:23838748, ECO:0000269|PubMed:23918834}. Note=The disease is caused by variants affecting the gene represented in this entry.; DISEASE: Alternating hemiplegia of childhood 1 (AHC1) [MIM:104290]: A rare syndrome of episodic hemi- or quadriplegia lasting minutes to days. Most cases are accompanied by dystonic posturing, choreoathetoid movements, nystagmus, other ocular motor abnormalities, autonomic disturbances, and progressive cognitive impairment. It is typically distinguished from familial hemiplegic migraine by infantile onset and high prevalence of associated neurological deficits that become increasingly obvious with age. {ECO:0000269|PubMed:15174025}. Note=The disease is caused by variants affecting the gene represented in this entry.; DISEASE: Fetal akinesia, respiratory insufficiency, microcephaly, polymicrogyria, and dysmorphic facies (FARIMPD) [MIM:619602]: An autosomal recessive disease characterized by fetal akinesia, and generalized joint contractures and arthrogryposis at birth. Affected newborns have severe respiratory insufficiency and significant dysmorphic facial features. Malformations of cortical development are seen on brain imaging, most commonly polymicrogyria or other gyral anomalies. Death usually occurs in infancy. {ECO:0000269|PubMed:30690204, ECO:0000269|PubMed:31608932}. Note=The disease is caused by variants affecting the gene represented in this entry.; DISEASE: Developmental and epileptic encephalopathy 98 (DEE98) [MIM:619605]: A form of epileptic encephalopathy, a heterogeneous group of early-onset epilepsies characterized by refractory seizures, neurodevelopmental impairment, and poor prognosis. Development is normal prior to seizure onset, after which cognitive and motor delays become apparent. DEE98 is an autosomal dominant form characterized by onset of seizures in the first decade. {ECO:0000269|PubMed:27864847, ECO:0000269|PubMed:33880529}. Note=The disease is caused by variants affecting the gene represented in this entry.</t>
  </si>
  <si>
    <t>adult locomotory behavior [GO:0008344]; amygdala development [GO:0021764]; ATP metabolic process [GO:0046034]; behavioral fear response [GO:0001662]; cardiac muscle contraction [GO:0060048]; cation transmembrane transport [GO:0098655]; cell communication by electrical coupling involved in cardiac conduction [GO:0086064]; cellular potassium ion homeostasis [GO:0030007]; cellular response to mechanical stimulus [GO:0071260]; cellular response to steroid hormone stimulus [GO:0071383]; cellular sodium ion homeostasis [GO:0006883]; locomotion [GO:0040011]; locomotory exploration behavior [GO:0035641]; membrane depolarization during cardiac muscle cell action potential [GO:0086012]; membrane repolarization [GO:0086009]; negative regulation of calcium ion transmembrane transport [GO:1903170]; negative regulation of calcium:sodium antiporter activity [GO:1903280]; negative regulation of cytosolic calcium ion concentration [GO:0051481]; negative regulation of heart contraction [GO:0045822]; negative regulation of striated muscle contraction [GO:0045988]; neurotransmitter uptake [GO:0001504]; olfactory cortex development [GO:0021989]; positive regulation of heart contraction [GO:0045823]; potassium ion import across plasma membrane [GO:1990573]; potassium ion transmembrane transport [GO:0071805]; potassium ion transport [GO:0006813]; proton transmembrane transport [GO:1902600]; regulation of blood pressure [GO:0008217]; regulation of cardiac muscle cell contraction [GO:0086004]; regulation of cardiac muscle contraction by regulation of the release of sequestered calcium ion [GO:0010881]; regulation of glutamate uptake involved in transmission of nerve impulse [GO:0051946]; regulation of muscle contraction [GO:0006937]; regulation of respiratory gaseous exchange by nervous system process [GO:0002087]; regulation of smooth muscle contraction [GO:0006940]; regulation of striated muscle contraction [GO:0006942]; regulation of synaptic transmission, glutamatergic [GO:0051966]; regulation of the force of heart contraction [GO:0002026]; regulation of vasoconstriction [GO:0019229]; relaxation of cardiac muscle [GO:0055119]; response to auditory stimulus [GO:0010996]; response to glycoside [GO:1903416]; response to nicotine [GO:0035094]; sodium ion export across plasma membrane [GO:0036376]; sodium ion transmembrane transport [GO:0035725]; sodium ion transport [GO:0006814]; transport across blood-brain barrier [GO:0150104]; visual learning [GO:0008542]</t>
  </si>
  <si>
    <t>ATP binding [GO:0005524]; ATP hydrolysis activity [GO:0016887]; ATPase-coupled cation transmembrane transporter activity [GO:0019829]; chaperone binding [GO:0051087]; P-type sodium:potassium-exchanging transporter activity [GO:0005391]; phosphatase activity [GO:0016791]; potassium ion binding [GO:0030955]; protein heterodimerization activity [GO:0046982]; sodium ion binding [GO:0031402]; steroid binding [GO:0005496]; steroid hormone binding [GO:1990239]</t>
  </si>
  <si>
    <t>caveola [GO:0005901]; cell projection [GO:0042995]; cytoplasm [GO:0005737]; dendritic spine [GO:0043197]; endosome [GO:0005768]; extracellular vesicle [GO:1903561]; intercalated disc [GO:0014704]; membrane [GO:0016020]; neuronal cell body [GO:0043025]; organelle membrane [GO:0031090]; plasma membrane [GO:0005886]; sodium:potassium-exchanging ATPase complex [GO:0005890]; T-tubule [GO:0030315]</t>
  </si>
  <si>
    <t>GO:0001504; GO:0001662; GO:0002026; GO:0002087; GO:0005391; GO:0005496; GO:0005524; GO:0005737; GO:0005768; GO:0005886; GO:0005890; GO:0005901; GO:0006813; GO:0006814; GO:0006883; GO:0006937; GO:0006940; GO:0006942; GO:0008217; GO:0008344; GO:0008542; GO:0010881; GO:0010996; GO:0014704; GO:0016020; GO:0016791; GO:0016887; GO:0019229; GO:0019829; GO:0021764; GO:0021989; GO:0030007; GO:0030315; GO:0030955; GO:0031090; GO:0031402; GO:0035094; GO:0035641; GO:0035725; GO:0036376; GO:0040011; GO:0042995; GO:0043025; GO:0043197; GO:0045822; GO:0045823; GO:0045988; GO:0046034; GO:0046982; GO:0051087; GO:0051481; GO:0051946; GO:0051966; GO:0055119; GO:0060048; GO:0071260; GO:0071383; GO:0071805; GO:0086004; GO:0086009; GO:0086012; GO:0086064; GO:0098655; GO:0150104; GO:1902600; GO:1903170; GO:1903280; GO:1903416; GO:1903561; GO:1990239; GO:1990573</t>
  </si>
  <si>
    <t>S439</t>
  </si>
  <si>
    <t>GLCNRAVFKAGQENISVSKRDTAGDASESAL</t>
  </si>
  <si>
    <t>RRISDSHEDTGILDFSSLLKKRDSFRTPRDS</t>
  </si>
  <si>
    <t>S520</t>
  </si>
  <si>
    <t>VKAKKQSRPGALAKISPLSSPCSSPLQGTPA</t>
  </si>
  <si>
    <t>PLN</t>
  </si>
  <si>
    <t>Cardiac phospholamban</t>
  </si>
  <si>
    <t>P26678</t>
  </si>
  <si>
    <t>sp|P26678|PPLA_HUMAN Cardiac phospholamban OS=Homo sapiens OX=9606 GN=PLN PE=1 SV=1</t>
  </si>
  <si>
    <t>FUNCTION: Reversibly inhibits the activity of ATP2A2 in cardiac sarcoplasmic reticulum by decreasing the apparent affinity of the ATPase for Ca(2+) (PubMed:28890335). Modulates the contractility of the heart muscle in response to physiological stimuli via its effects on ATP2A2. Modulates calcium re-uptake during muscle relaxation and plays an important role in calcium homeostasis in the heart muscle. The degree of ATP2A2 inhibition depends on the oligomeric state of PLN. ATP2A2 inhibition is alleviated by PLN phosphorylation. {ECO:0000269|PubMed:22427649, ECO:0000269|PubMed:22707725, ECO:0000269|PubMed:28890335}.</t>
  </si>
  <si>
    <t>SUBCELLULAR LOCATION: Endoplasmic reticulum membrane {ECO:0000269|PubMed:17241641}; Single-pass membrane protein {ECO:0000255}. Sarcoplasmic reticulum membrane {ECO:0000269|PubMed:12804600, ECO:0000269|PubMed:15598648, ECO:0000269|PubMed:22427649}; Single-pass membrane protein {ECO:0000255}. Mitochondrion membrane {ECO:0000250|UniProtKB:A4IFH6}; Single-pass membrane protein {ECO:0000255}. Membrane {ECO:0000250|UniProtKB:P61014}; Single-pass membrane protein {ECO:0000255}. Note=Colocalizes with HAX1 at the endoplasmic reticulum (PubMed:17241641). Colocalizes with DMPK a the sarcoplasmic reticulum (PubMed:15598648). {ECO:0000269|PubMed:15598648, ECO:0000269|PubMed:17241641}.</t>
  </si>
  <si>
    <t>DISEASE: Cardiomyopathy, dilated 1P (CMD1P) [MIM:609909]: A disorder characterized by ventricular dilation and impaired systolic function, resulting in congestive heart failure and arrhythmia. Patients are at risk of premature death. {ECO:0000269|PubMed:12610310, ECO:0000269|PubMed:16432188, ECO:0000269|PubMed:22137083, ECO:0000269|PubMed:22427649, ECO:0000269|PubMed:22707725}. Note=The disease is caused by variants affecting the gene represented in this entry.; DISEASE: Cardiomyopathy, familial hypertrophic 18 (CMH18) [MIM:613874]: A hereditary heart disorder characterized by ventricular hypertrophy, which is usually asymmetric and often involves the interventricular septum. The symptoms include dyspnea, syncope, collapse, palpitations, and chest pain. They can be readily provoked by exercise. The disorder has inter- and intrafamilial variability ranging from benign to malignant forms with high risk of cardiac failure and sudden cardiac death. {ECO:0000269|PubMed:12705874}. Note=The disease is caused by variants affecting the gene represented in this entry.</t>
  </si>
  <si>
    <t>adenylate cyclase-activating adrenergic receptor signaling pathway involved in heart process [GO:0086023]; blood circulation [GO:0008015]; cardiac muscle tissue development [GO:0048738]; muscle cell cellular homeostasis [GO:0046716]; negative regulation of ATP-dependent activity [GO:0032780]; negative regulation of ATPase-coupled calcium transmembrane transporter activity [GO:1901895]; negative regulation of calcium ion binding [GO:1901877]; negative regulation of calcium ion import [GO:0090281]; negative regulation of calcium ion import into sarcoplasmic reticulum [GO:1902081]; negative regulation of calcium ion transmembrane transporter activity [GO:1901020]; negative regulation of calcium ion transport [GO:0051926]; negative regulation of catalytic activity [GO:0043086]; negative regulation of heart rate [GO:0010459]; Notch signaling pathway [GO:0007219]; regulation of ATPase-coupled calcium transmembrane transporter activity [GO:1901894]; regulation of calcium ion transport [GO:0051924]; regulation of cardiac muscle cell contraction [GO:0086004]; regulation of cardiac muscle cell membrane potential [GO:0086036]; regulation of cardiac muscle contraction by regulation of the release of sequestered calcium ion [GO:0010881]; regulation of cytosolic calcium ion concentration [GO:0051480]; regulation of heart contraction [GO:0008016]; regulation of relaxation of cardiac muscle [GO:1901897]; regulation of ryanodine-sensitive calcium-release channel activity [GO:0060314]; regulation of the force of heart contraction [GO:0002026]; regulation of the force of heart contraction by cardiac conduction [GO:0086092]; relaxation of cardiac muscle [GO:0055119]</t>
  </si>
  <si>
    <t>ATPase binding [GO:0051117]; ATPase inhibitor activity [GO:0042030]; enzyme inhibitor activity [GO:0004857]; identical protein binding [GO:0042802]; protein homodimerization activity [GO:0042803]</t>
  </si>
  <si>
    <t>calcium ion-transporting ATPase complex [GO:0090534]; endoplasmic reticulum [GO:0005783]; membrane [GO:0016020]; mitochondrial membrane [GO:0031966]; mitochondrion [GO:0005739]; perinuclear region of cytoplasm [GO:0048471]; sarcoplasmic reticulum [GO:0016529]; sarcoplasmic reticulum membrane [GO:0033017]</t>
  </si>
  <si>
    <t>GO:0002026; GO:0004857; GO:0005739; GO:0005783; GO:0007219; GO:0008015; GO:0008016; GO:0010459; GO:0010881; GO:0016020; GO:0016529; GO:0031966; GO:0032780; GO:0033017; GO:0042030; GO:0042802; GO:0042803; GO:0043086; GO:0046716; GO:0048471; GO:0048738; GO:0051117; GO:0051480; GO:0051924; GO:0051926; GO:0055119; GO:0060314; GO:0086004; GO:0086023; GO:0086036; GO:0086092; GO:0090281; GO:0090534; GO:1901020; GO:1901877; GO:1901894; GO:1901895; GO:1901897; GO:1902081</t>
  </si>
  <si>
    <t>S16</t>
  </si>
  <si>
    <t>MEKVQYLTRSAIRRASTIEMPQQARQKLQNL</t>
  </si>
  <si>
    <t>T17</t>
  </si>
  <si>
    <t>EKVQYLTRSAIRRASTIEMPQQARQKLQNLF</t>
  </si>
  <si>
    <t>WT_319</t>
  </si>
  <si>
    <t>WT_320</t>
  </si>
  <si>
    <t>WT_325</t>
  </si>
  <si>
    <t>WT_327</t>
  </si>
  <si>
    <t>WT_331</t>
  </si>
  <si>
    <t>WT_404</t>
  </si>
  <si>
    <t>WT_414</t>
  </si>
  <si>
    <t>R403Q_319</t>
  </si>
  <si>
    <t>R403Q_320</t>
  </si>
  <si>
    <t>R403Q_325</t>
  </si>
  <si>
    <t>R403Q_327</t>
  </si>
  <si>
    <t>R403Q_331</t>
  </si>
  <si>
    <t>R403Q_404</t>
  </si>
  <si>
    <t>R403Q_414</t>
  </si>
  <si>
    <t>MAXFC</t>
  </si>
  <si>
    <t>P.VALUE</t>
  </si>
  <si>
    <t>REACTOMEID</t>
  </si>
  <si>
    <t>KEGG_ID</t>
  </si>
  <si>
    <t>WT_319.1</t>
  </si>
  <si>
    <t>WT_320.1</t>
  </si>
  <si>
    <t>WT_325.1</t>
  </si>
  <si>
    <t>WT_327.1</t>
  </si>
  <si>
    <t>WT_331.1</t>
  </si>
  <si>
    <t>WT_404.1</t>
  </si>
  <si>
    <t>WT_414.1</t>
  </si>
  <si>
    <t>R403Q_319.1</t>
  </si>
  <si>
    <t>R403Q_320.1</t>
  </si>
  <si>
    <t>R403Q_325.1</t>
  </si>
  <si>
    <t>R403Q_327.1</t>
  </si>
  <si>
    <t>R403Q_331.1</t>
  </si>
  <si>
    <t>R403Q_404.1</t>
  </si>
  <si>
    <t>R403Q_414.1</t>
  </si>
  <si>
    <t>FLNC_Q14315_S2233.1</t>
  </si>
  <si>
    <t>FLNC</t>
  </si>
  <si>
    <t>Filamin-C</t>
  </si>
  <si>
    <t>Q14315</t>
  </si>
  <si>
    <t>sp|Q14315|FLNC_HUMAN Filamin-C OS=Homo sapiens OX=9606 GN=FLNC PE=1 SV=3</t>
  </si>
  <si>
    <t>FUNCTION: Muscle-specific filamin, which plays a central role in muscle cells, probably by functioning as a large actin-cross-linking protein. May be involved in reorganizing the actin cytoskeleton in response to signaling events, and may also display structural functions at the Z lines in muscle cells. Critical for normal myogenesis and for maintaining the structural integrity of the muscle fibers.</t>
  </si>
  <si>
    <t>SUBCELLULAR LOCATION: Cytoplasm {ECO:0000269|PubMed:11038172, ECO:0000269|PubMed:25351925}. Membrane {ECO:0000269|PubMed:11038172}; Peripheral membrane protein {ECO:0000269|PubMed:11038172}. Cytoplasm, cytoskeleton {ECO:0000269|PubMed:11038172}. Cytoplasm, myofibril, sarcomere, Z line {ECO:0000269|PubMed:11038172}. Note=A small amount localizes at membranes. In striated muscle cells, it predominantly localizes in myofibrillar Z lines, while a minor fraction localizes with subsarcolemme. Targeting to developing and mature Z lines is mediated by the intradomain insert.</t>
  </si>
  <si>
    <t>DISEASE: Myopathy, myofibrillar, 5 (MFM5) [MIM:609524]: A form of myofibrillar myopathy, a group of chronic neuromuscular disorders characterized at ultrastructural level by disintegration of the sarcomeric Z disk and myofibrils, and replacement of the normal myofibrillar markings by small dense granules, or larger hyaline masses, or amorphous material. MFM5 is characterized by onset in adulthood, clinical features of a limb-girdle myopathy, and focal myofibrillar destruction. {ECO:0000269|PubMed:15929027}. Note=The disease is caused by variants affecting the gene represented in this entry.; DISEASE: Myopathy, distal, 4 (MPD4) [MIM:614065]: A slowly progressive muscular disorder characterized by distal muscle weakness and atrophy affecting the upper and lower limbs. Onset occurs around the third to fourth decades of life, and patients remain ambulatory even after long disease duration. Muscle biopsy shows non-specific changes with no evidence of rods, necrosis, or inflammation. {ECO:0000269|PubMed:21620354}. Note=The disease is caused by variants affecting the gene represented in this entry.; DISEASE: Cardiomyopathy, familial hypertrophic 26 (CMH26) [MIM:617047]: A hereditary heart disorder characterized by ventricular hypertrophy, which is usually asymmetric and often involves the interventricular septum. The symptoms include dyspnea, syncope, collapse, palpitations, and chest pain. They can be readily provoked by exercise. The disorder has inter- and intrafamilial variability ranging from benign to malignant forms with high risk of cardiac failure and sudden cardiac death. {ECO:0000269|PubMed:25351925}. Note=The disease is caused by variants affecting the gene represented in this entry.; DISEASE: Cardiomyopathy, familial restrictive 5 (RCM5) [MIM:617047]: A heart disorder characterized by impaired filling of the ventricles with reduced diastolic volume, in the presence of normal or near normal wall thickness and systolic function. {ECO:0000269|PubMed:26666891}. Note=The disease is caused by variants affecting the gene represented in this entry.</t>
  </si>
  <si>
    <t>cell junction assembly [GO:0034329]; muscle fiber development [GO:0048747]</t>
  </si>
  <si>
    <t>actin binding [GO:0003779]; ankyrin binding [GO:0030506]; cytoskeletal protein binding [GO:0008092]; identical protein binding [GO:0042802]</t>
  </si>
  <si>
    <t>costamere [GO:0043034]; cytoplasm [GO:0005737]; cytoskeleton [GO:0005856]; cytosol [GO:0005829]; focal adhesion [GO:0005925]; plasma membrane [GO:0005886]; sarcolemma [GO:0042383]; sarcoplasm [GO:0016528]; Z disc [GO:0030018]</t>
  </si>
  <si>
    <t>GO:0003779; GO:0005737; GO:0005829; GO:0005856; GO:0005886; GO:0005925; GO:0008092; GO:0016528; GO:0030018; GO:0030506; GO:0034329; GO:0042383; GO:0042802; GO:0043034; GO:0048747</t>
  </si>
  <si>
    <t>R-HSA-446353;</t>
  </si>
  <si>
    <t>hsa:2318;</t>
  </si>
  <si>
    <t>S2233</t>
  </si>
  <si>
    <t>FPAVFGDFLGRERLGSFGSITRQQEGEASSQ</t>
  </si>
  <si>
    <t>FLNC_Q14315_S2236.1</t>
  </si>
  <si>
    <t>S2236</t>
  </si>
  <si>
    <t>VFGDFLGRERLGSFGSITRQQEGEASSQDMT</t>
  </si>
  <si>
    <t>JPH2_Q9BR39_S241</t>
  </si>
  <si>
    <t>DISEASE: Cardiomyopathy, familial hypertrophic 17 (CMH17) [MIM:613873]: A hereditary heart disorder characterized by ventricular hypertrophy, which is usually asymmetric and often involves the interventricular septum. The symptoms include dyspnea, syncope, collapse, palpitations, and chest pain. They can be readily provoked by exercise. The disorder has inter- and intrafamilial variability ranging from benign to malignant forms with high risk of cardiac failure and sudden cardiac death. {ECO:0000269|PubMed:17509612, ECO:0000269|PubMed:24001019, ECO:0000269|PubMed:28393127, ECO:0000269|PubMed:30235249}. Note=The disease is caused by variants affecting the gene represented in this entry.</t>
  </si>
  <si>
    <t>calcium ion homeostasis [GO:0055074]; calcium ion transport into cytosol [GO:0060402]; multicellular organism development [GO:0007275]; negative regulation of transcription, DNA-templated [GO:0045892]; negative regulation of transcription by RNA polymerase II [GO:0000122]; positive regulation of ryanodine-sensitive calcium-release channel activity [GO:0060316]; regulation of cardiac muscle tissue development [GO:0055024]; regulation of ryanodine-sensitive calcium-release channel activity [GO:0060314]</t>
  </si>
  <si>
    <t>GO:0000122; GO:0001046; GO:0001227; GO:0001786; GO:0003677; GO:0005546; GO:0005547; GO:0005634; GO:0005789; GO:0005886; GO:0007275; GO:0010314; GO:0014701; GO:0016021; GO:0016529; GO:0030018; GO:0030314; GO:0032266; GO:0045892; GO:0055024; GO:0055074; GO:0060314; GO:0060316; GO:0060402; GO:0070273; GO:0070300; GO:0080025</t>
  </si>
  <si>
    <t>hsa:57158;</t>
  </si>
  <si>
    <t>S241</t>
  </si>
  <si>
    <t>LLGKLRRAESRTSVGSQRSRVSFLKSDLSSG</t>
  </si>
  <si>
    <t>MYBPC3_Q14896_S424.1</t>
  </si>
  <si>
    <t>cardiac muscle contraction [GO:0060048]; cell adhesion [GO:0007155]; heart morphogenesis [GO:0003007]; muscle filament sliding [GO:0030049]; positive regulation of ATPase activity [GO:0032781]; regulation of muscle filament sliding [GO:0032971]; regulation of striated muscle contraction [GO:0006942]; ventricular cardiac muscle tissue morphogenesis [GO:0055010]</t>
  </si>
  <si>
    <t>A band [GO:0031672]; cardiac myofibril [GO:0097512]; cytosol [GO:0005829]; C zone [GO:0014705]; sarcomere [GO:0030017]; striated muscle myosin thick filament [GO:0005863]</t>
  </si>
  <si>
    <t>GO:0001671; GO:0003007; GO:0003779; GO:0005829; GO:0005863; GO:0006942; GO:0007155; GO:0008307; GO:0014705; GO:0017022; GO:0030017; GO:0030049; GO:0031432; GO:0031672; GO:0032036; GO:0032781; GO:0032971; GO:0042802; GO:0046872; GO:0055010; GO:0060048; GO:0097512</t>
  </si>
  <si>
    <t>R-HSA-390522;</t>
  </si>
  <si>
    <t>hsa:4607;</t>
  </si>
  <si>
    <t>S424</t>
  </si>
  <si>
    <t>KYIFESIGAKRTLTISQCSLADDAAYQCVVG</t>
  </si>
  <si>
    <t>MYBPC3_Q14896_S427.1</t>
  </si>
  <si>
    <t>S427</t>
  </si>
  <si>
    <t>FESIGAKRTLTISQCSLADDAAYQCVVGGEK</t>
  </si>
  <si>
    <t>RYR2_Q92736_S2814</t>
  </si>
  <si>
    <t>FUNCTION: Calcium channel that mediates the release of Ca(2+) from the sarcoplasmic reticulum into the cytoplasm and thereby plays a key role in triggering cardiac muscle contraction. Aberrant channel activation can lead to cardiac arrhythmia. In cardiac myocytes, calcium release is triggered by increased Ca(2+) levels due to activation of the L-type calcium channel CACNA1C. The calcium channel activity is modulated by formation of heterotetramers with RYR3. Required for cellular calcium ion homeostasis. Required for embryonic heart development. {ECO:0000269|PubMed:10830164, ECO:0000269|PubMed:20056922, ECO:0000269|PubMed:27733687}.</t>
  </si>
  <si>
    <t>DISEASE: Arrhythmogenic right ventricular dysplasia, familial, 2 (ARVD2) [MIM:600996]: A congenital heart disease characterized by infiltration of adipose and fibrous tissue into the right ventricle and loss of myocardial cells, resulting in ventricular and supraventricular arrhythmias. {ECO:0000269|PubMed:11159936}. Note=The disease is caused by variants affecting the gene represented in this entry.; DISEASE: Ventricular tachycardia, catecholaminergic polymorphic, 1, with or without atrial dysfunction and/or dilated cardiomyopathy (CPVT1) [MIM:604772]: An arrhythmogenic disorder characterized by stress-induced, bidirectional ventricular tachycardia that may degenerate into cardiac arrest and cause sudden death. Patients present with recurrent syncope, seizures, or sudden death after physical activity or emotional stress. CPVT1 inheritance is autosomal dominant. {ECO:0000269|PubMed:11157710, ECO:0000269|PubMed:11208676, ECO:0000269|PubMed:12093772, ECO:0000269|PubMed:12106942, ECO:0000269|PubMed:14571276, ECO:0000269|PubMed:15046072, ECO:0000269|PubMed:15046073, ECO:0000269|PubMed:15466642, ECO:0000269|PubMed:15544015, ECO:0000269|PubMed:16188589, ECO:0000269|PubMed:17984046, ECO:0000269|PubMed:24793461, ECO:0000269|PubMed:25372681, ECO:0000269|PubMed:27733687}. Note=The disease is caused by variants affecting the gene represented in this entry.</t>
  </si>
  <si>
    <t>calcium ion transport [GO:0006816]; calcium ion transport into cytosol [GO:0060402]; calcium-mediated signaling [GO:0019722]; calcium-mediated signaling using intracellular calcium source [GO:0035584]; cardiac muscle contraction [GO:0060048]; cardiac muscle hypertrophy [GO:0003300]; cell communication by electrical coupling involved in cardiac conduction [GO:0086064]; cellular calcium ion homeostasis [GO:0006874]; cellular response to caffeine [GO:0071313]; cellular response to epinephrine stimulus [GO:0071872]; detection of calcium ion [GO:0005513]; embryonic heart tube morphogenesis [GO:0003143]; establishment of protein localization to endoplasmic reticulum [GO:0072599]; ion transmembrane transport [GO:0034220]; left ventricular cardiac muscle tissue morphogenesis [GO:0003220]; positive regulation of ATPase-coupled calcium transmembrane transporter activity [GO:1901896]; positive regulation of heart rate [GO:0010460]; positive regulation of sequestering of calcium ion [GO:0051284]; positive regulation of the force of heart contraction [GO:0098735]; Purkinje myocyte to ventricular cardiac muscle cell signaling [GO:0086029]; regulation of atrial cardiac muscle cell action potential [GO:0098910]; regulation of AV node cell action potential [GO:0098904]; regulation of cardiac conduction [GO:1903779]; regulation of cardiac muscle contraction [GO:0055117]; regulation of cardiac muscle contraction by calcium ion signaling [GO:0010882]; regulation of cardiac muscle contraction by regulation of the release of sequestered calcium ion [GO:0010881]; regulation of cytosolic calcium ion concentration [GO:0051480]; regulation of heart rate [GO:0002027]; regulation of SA node cell action potential [GO:0098907]; regulation of ventricular cardiac muscle cell action potential [GO:0098911]; release of sequestered calcium ion into cytosol [GO:0051209]; release of sequestered calcium ion into cytosol by sarcoplasmic reticulum [GO:0014808]; response to caffeine [GO:0031000]; response to hypoxia [GO:0001666]; response to muscle activity [GO:0014850]; response to muscle stretch [GO:0035994]; response to redox state [GO:0051775]; sarcoplasmic reticulum calcium ion transport [GO:0070296]; type B pancreatic cell apoptotic process [GO:0097050]; ventricular cardiac muscle cell action potential [GO:0086005]</t>
  </si>
  <si>
    <t>calcium channel activity [GO:0005262]; calcium-induced calcium release activity [GO:0048763]; calcium ion binding [GO:0005509]; calcium-release channel activity [GO:0015278]; calmodulin binding [GO:0005516]; enzyme binding [GO:0019899]; identical protein binding [GO:0042802]; ion channel binding [GO:0044325]; protein kinase A catalytic subunit binding [GO:0034236]; protein kinase A regulatory subunit binding [GO:0034237]; protein self-association [GO:0043621]; ryanodine-sensitive calcium-release channel activity [GO:0005219]; suramin binding [GO:0043924]</t>
  </si>
  <si>
    <t>GO:0001666; GO:0002027; GO:0003143; GO:0003220; GO:0003300; GO:0005219; GO:0005262; GO:0005509; GO:0005513; GO:0005516; GO:0005790; GO:0005886; GO:0006816; GO:0006874; GO:0010460; GO:0010881; GO:0010882; GO:0014701; GO:0014808; GO:0014850; GO:0015278; GO:0016020; GO:0016529; GO:0019722; GO:0019899; GO:0030018; GO:0030659; GO:0031000; GO:0032991; GO:0033017; GO:0034220; GO:0034236; GO:0034237; GO:0034704; GO:0035584; GO:0035994; GO:0042383; GO:0042802; GO:0043621; GO:0043924; GO:0044325; GO:0048763; GO:0051209; GO:0051284; GO:0051480; GO:0051775; GO:0055117; GO:0060048; GO:0060402; GO:0070296; GO:0071313; GO:0071872; GO:0072599; GO:0086005; GO:0086029; GO:0086064; GO:0097050; GO:0098735; GO:0098904; GO:0098907; GO:0098910; GO:0098911; GO:1901896; GO:1903779</t>
  </si>
  <si>
    <t>R-HSA-2672351;R-HSA-5578775;</t>
  </si>
  <si>
    <t>hsa:6262;</t>
  </si>
  <si>
    <t>adenylate cyclase-activating adrenergic receptor signaling pathway involved in heart process [GO:0086023]; blood circulation [GO:0008015]; calcium ion transport [GO:0006816]; cardiac muscle tissue development [GO:0048738]; negative regulation of ATPase activity [GO:0032780]; negative regulation of ATPase-coupled calcium transmembrane transporter activity [GO:1901895]; negative regulation of calcium ion binding [GO:1901877]; negative regulation of calcium ion import [GO:0090281]; negative regulation of calcium ion import into sarcoplasmic reticulum [GO:1902081]; negative regulation of calcium ion transmembrane transporter activity [GO:1901020]; negative regulation of calcium ion transport [GO:0051926]; negative regulation of catalytic activity [GO:0043086]; negative regulation of heart rate [GO:0010459]; Notch signaling pathway [GO:0007219]; regulation of ATPase-coupled calcium transmembrane transporter activity [GO:1901894]; regulation of calcium ion transport [GO:0051924]; regulation of cardiac muscle cell contraction [GO:0086004]; regulation of cardiac muscle cell membrane potential [GO:0086036]; regulation of cardiac muscle contraction by regulation of the release of sequestered calcium ion [GO:0010881]; regulation of cytosolic calcium ion concentration [GO:0051480]; regulation of heart contraction [GO:0008016]; regulation of relaxation of cardiac muscle [GO:1901897]; regulation of ryanodine-sensitive calcium-release channel activity [GO:0060314]; regulation of the force of heart contraction [GO:0002026]; regulation of the force of heart contraction by cardiac conduction [GO:0086092]; relaxation of cardiac muscle [GO:0055119]; response to insulin [GO:0032868]; response to testosterone [GO:0033574]; response to zinc ion [GO:0010043]</t>
  </si>
  <si>
    <t>calcium ion-transporting ATPase complex [GO:0090534]; endoplasmic reticulum [GO:0005783]; membrane [GO:0016020]; mitochondrial membrane [GO:0031966]; mitochondrion [GO:0005739]; perinuclear region of cytoplasm [GO:0048471]; sarcoplasmic reticulum membrane [GO:0033017]; vesicle [GO:0031982]</t>
  </si>
  <si>
    <t>GO:0002026; GO:0004857; GO:0005739; GO:0005783; GO:0006816; GO:0007219; GO:0008015; GO:0008016; GO:0010043; GO:0010459; GO:0010881; GO:0016020; GO:0031966; GO:0031982; GO:0032780; GO:0032868; GO:0033017; GO:0033574; GO:0042030; GO:0042802; GO:0042803; GO:0043086; GO:0048471; GO:0048738; GO:0051117; GO:0051480; GO:0051924; GO:0051926; GO:0055119; GO:0060314; GO:0086004; GO:0086023; GO:0086036; GO:0086092; GO:0090281; GO:0090534; GO:1901020; GO:1901877; GO:1901894; GO:1901895; GO:1901897; GO:1902081</t>
  </si>
  <si>
    <t>R-HSA-5578775;R-HSA-936837;</t>
  </si>
  <si>
    <t>hsa:5350;</t>
  </si>
  <si>
    <t>PPP1R12B_O60237_S842</t>
  </si>
  <si>
    <t>G2/M transition of mitotic cell cycle [GO:0000086]; regulation of muscle contraction [GO:0006937]; signal transduction [GO:0007165]</t>
  </si>
  <si>
    <t>GO:0000086; GO:0004857; GO:0005654; GO:0005737; GO:0005829; GO:0005856; GO:0006937; GO:0007165; GO:0008047; GO:0019208; GO:0019901; GO:0030018; GO:0031672</t>
  </si>
  <si>
    <t>R-HSA-2565942 [O60237-4];R-HSA-5625740;R-HSA-5625900;R-HSA-5627117;R-HSA-5627123;</t>
  </si>
  <si>
    <t>hsa:4660;</t>
  </si>
  <si>
    <t>S842</t>
  </si>
  <si>
    <t>KETWHERLSRLESGGSNPTTSDSYGDRASAR</t>
  </si>
  <si>
    <t>LMOD2_Q6P5Q4_S392.1</t>
  </si>
  <si>
    <t>LMOD2</t>
  </si>
  <si>
    <t>Leiomodin-2</t>
  </si>
  <si>
    <t>Q6P5Q4</t>
  </si>
  <si>
    <t>sp|Q6P5Q4|LMOD2_HUMAN Leiomodin-2 OS=Homo sapiens OX=9606 GN=LMOD2 PE=1 SV=2</t>
  </si>
  <si>
    <t>FUNCTION: Mediates nucleation of actin filaments and thereby promotes actin polymerization (PubMed:18403713, PubMed:26370058, PubMed:25250574, PubMed:26417072). Plays a role in the regulation of actin filament length (By similarity). Required for normal sarcomere organization in the heart, and for normal heart function (PubMed:18403713). {ECO:0000250|UniProtKB:Q3UHZ5, ECO:0000269|PubMed:18403713, ECO:0000269|PubMed:25250574, ECO:0000269|PubMed:26370058, ECO:0000269|PubMed:26417072}.</t>
  </si>
  <si>
    <t>SUBCELLULAR LOCATION: Cytoplasm, myofibril, sarcomere {ECO:0000269|PubMed:18403713, ECO:0000269|PubMed:20685966, ECO:0000269|PubMed:26370058}. Cytoplasm, myofibril {ECO:0000269|PubMed:20685966}. Cytoplasm, myofibril, sarcomere, M line {ECO:0000269|PubMed:18403713, ECO:0000269|PubMed:20685966}. Cytoplasm, cytoskeleton {ECO:0000269|PubMed:26370058}. Note=Colocalizes with actin filaments in sarcomeres. Detected close to the M line. {ECO:0000269|PubMed:18403713, ECO:0000269|PubMed:20685966, ECO:0000269|PubMed:26370058}.</t>
  </si>
  <si>
    <t>actin filament organization [GO:0007015]; actin filament polymerization [GO:0030041]; actin nucleation [GO:0045010]; muscle contraction [GO:0006936]; myofibril assembly [GO:0030239]; pointed-end actin filament capping [GO:0051694]; positive regulation of actin filament polymerization [GO:0030838]; sarcomere organization [GO:0045214]</t>
  </si>
  <si>
    <t>actin binding [GO:0003779]; actin monomer binding [GO:0003785]; tropomyosin binding [GO:0005523]</t>
  </si>
  <si>
    <t>actin filament [GO:0005884]; cytoskeleton [GO:0005856]; M band [GO:0031430]; myofibril [GO:0030016]; sarcomere [GO:0030017]; striated muscle thin filament [GO:0005865]</t>
  </si>
  <si>
    <t>GO:0003779; GO:0003785; GO:0005523; GO:0005856; GO:0005865; GO:0005884; GO:0006936; GO:0007015; GO:0030016; GO:0030017; GO:0030041; GO:0030239; GO:0030838; GO:0031430; GO:0045010; GO:0045214; GO:0051694</t>
  </si>
  <si>
    <t>hsa:442721;</t>
  </si>
  <si>
    <t>S392</t>
  </si>
  <si>
    <t>TKVWQRGTPSSSPYVSPRHSPWSSPKLPKKV</t>
  </si>
  <si>
    <t>FLNC_Q14315_S2233</t>
  </si>
  <si>
    <t>TTN_Q8WZ42_S1418.1</t>
  </si>
  <si>
    <t>FUNCTION: Key component in the assembly and functioning of vertebrate striated muscles. By providing connections at the level of individual microfilaments, it contributes to the fine balance of forces between the two halves of the sarcomere. The size and extensibility of the cross-links are the main determinants of sarcomere extensibility properties of muscle. In non-muscle cells, seems to play a role in chromosome condensation and chromosome segregation during mitosis. Might link the lamina network to chromatin or nuclear actin, or both during interphase. {ECO:0000269|PubMed:9804419}.</t>
  </si>
  <si>
    <t>cardiac muscle contraction [GO:0060048]; cardiac muscle fiber development [GO:0048739]; cardiac muscle hypertrophy [GO:0003300]; cardiac muscle tissue morphogenesis [GO:0055008]; cardiac myofibril assembly [GO:0055003]; detection of muscle stretch [GO:0035995]; mitotic chromosome condensation [GO:0007076]; muscle contraction [GO:0006936]; muscle filament sliding [GO:0030049]; platelet degranulation [GO:0002576]; positive regulation of gene expression [GO:0010628]; positive regulation of protein secretion [GO:0050714]; protein kinase A signaling [GO:0010737]; regulation of catalytic activity [GO:0050790]; regulation of protein kinase activity [GO:0045859]; response to calcium ion [GO:0051592]; sarcomere organization [GO:0045214]; sarcomerogenesis [GO:0048769]; skeletal muscle myosin thick filament assembly [GO:0030241]; skeletal muscle thin filament assembly [GO:0030240]; striated muscle contraction [GO:0006941]</t>
  </si>
  <si>
    <t>actin filament binding [GO:0051015]; actinin binding [GO:0042805]; ATP binding [GO:0005524]; calcium ion binding [GO:0005509]; calmodulin binding [GO:0005516]; enzyme binding [GO:0019899]; identical protein binding [GO:0042802]; muscle alpha-actinin binding [GO:0051371]; protease binding [GO:0002020]; protein kinase binding [GO:0019901]; protein self-association [GO:0043621]; protein serine/threonine kinase activity [GO:0004674]; protein serine kinase activity [GO:0106310]; protein threonine kinase activity [GO:0106311]; protein tyrosine kinase activity [GO:0004713]; structural constituent of muscle [GO:0008307]; structural molecule activity conferring elasticity [GO:0097493]; telethonin binding [GO:0031433]</t>
  </si>
  <si>
    <t>condensed nuclear chromosome [GO:0000794]; cytosol [GO:0005829]; extracellular exosome [GO:0070062]; extracellular region [GO:0005576]; I band [GO:0031674]; M band [GO:0031430]; striated muscle thin filament [GO:0005865]; Z disc [GO:0030018]</t>
  </si>
  <si>
    <t>GO:0000794; GO:0002020; GO:0002576; GO:0003300; GO:0004674; GO:0004713; GO:0005509; GO:0005516; GO:0005524; GO:0005576; GO:0005829; GO:0005865; GO:0006936; GO:0006941; GO:0007076; GO:0008307; GO:0010628; GO:0010737; GO:0019899; GO:0019901; GO:0030018; GO:0030049; GO:0030240; GO:0030241; GO:0031430; GO:0031433; GO:0031674; GO:0035995; GO:0042802; GO:0042805; GO:0043621; GO:0045214; GO:0045859; GO:0048739; GO:0048769; GO:0050714; GO:0050790; GO:0051015; GO:0051371; GO:0051592; GO:0055003; GO:0055008; GO:0060048; GO:0070062; GO:0097493; GO:0106310; GO:0106311</t>
  </si>
  <si>
    <t>R-HSA-114608;R-HSA-390522;</t>
  </si>
  <si>
    <t>hsa:7273;</t>
  </si>
  <si>
    <t>S1418</t>
  </si>
  <si>
    <t>RSLSPRSVSRSPIRMSPARMSPARMSPARMS</t>
  </si>
  <si>
    <t>ROCK1_Q13464_S1105.1</t>
  </si>
  <si>
    <t>ROCK1</t>
  </si>
  <si>
    <t>Rho-associated protein kinase 1</t>
  </si>
  <si>
    <t>Q13464</t>
  </si>
  <si>
    <t>sp|Q13464|ROCK1_HUMAN Rho-associated protein kinase 1 OS=Homo sapiens OX=9606 GN=ROCK1 PE=1 SV=1</t>
  </si>
  <si>
    <t>FUNCTION: Protein kinase which is a key regulator of the actin cytoskeleton and cell polarity (PubMed:10436159, PubMed:10652353, PubMed:11018042, PubMed:11283607, PubMed:17158456, PubMed:18573880, PubMed:19131646, PubMed:8617235, PubMed:9722579). Involved in regulation of smooth muscle contraction, actin cytoskeleton organization, stress fiber and focal adhesion formation, neurite retraction, cell adhesion and motility via phosphorylation of DAPK3, GFAP, LIMK1, LIMK2, MYL9/MLC2, TPPP, PFN1 and PPP1R12A (PubMed:10436159, PubMed:10652353, PubMed:11018042, PubMed:11283607, PubMed:17158456, PubMed:18573880, PubMed:19131646, PubMed:8617235, PubMed:9722579, PubMed:23093407, PubMed:23355470). Phosphorylates FHOD1 and acts synergistically with it to promote SRC-dependent non-apoptotic plasma membrane blebbing (PubMed:18694941). Phosphorylates JIP3 and regulates the recruitment of JNK to JIP3 upon UVB-induced stress (PubMed:19036714). Acts as a suppressor of inflammatory cell migration by regulating PTEN phosphorylation and stability (By similarity). Acts as a negative regulator of VEGF-induced angiogenic endothelial cell activation (PubMed:19181962). Required for centrosome positioning and centrosome-dependent exit from mitosis (By similarity). Plays a role in terminal erythroid differentiation (PubMed:21072057). Inhibits podocyte motility via regulation of actin cytoskeletal dynamics and phosphorylation of CFL1 (By similarity). Promotes keratinocyte terminal differentiation (PubMed:19997641). Involved in osteoblast compaction through the fibronectin fibrillogenesis cell-mediated matrix assembly process, essential for osteoblast mineralization (By similarity). May regulate closure of the eyelids and ventral body wall by inducing the assembly of actomyosin bundles (By similarity). {ECO:0000250|UniProtKB:P70335, ECO:0000250|UniProtKB:Q8MIT6, ECO:0000269|PubMed:10436159, ECO:0000269|PubMed:10652353, ECO:0000269|PubMed:11018042, ECO:0000269|PubMed:11283607, ECO:0000269|PubMed:17158456, ECO:0000269|PubMed:18573880, ECO:0000269|PubMed:18694941, ECO:0000269|PubMed:19036714, ECO:0000269|PubMed:19131646, ECO:0000269|PubMed:19181962, ECO:0000269|PubMed:19997641, ECO:0000269|PubMed:21072057, ECO:0000269|PubMed:23093407, ECO:0000269|PubMed:23355470, ECO:0000269|PubMed:8617235, ECO:0000269|PubMed:9722579}.</t>
  </si>
  <si>
    <t>SUBCELLULAR LOCATION: Cytoplasm {ECO:0000269|PubMed:8617235}. Cytoplasm, cytoskeleton, microtubule organizing center, centrosome, centriole {ECO:0000250|UniProtKB:P70335}. Golgi apparatus membrane {ECO:0000269|PubMed:12773565}; Peripheral membrane protein {ECO:0000269|PubMed:12773565}. Cell projection, bleb {ECO:0000269|PubMed:18694941}. Cytoplasm, cytoskeleton {ECO:0000250|UniProtKB:P70335}. Cell membrane {ECO:0000250|UniProtKB:P70335}. Cell projection, lamellipodium {ECO:0000250|UniProtKB:P70335}. Cell projection, ruffle {ECO:0000250|UniProtKB:P70335}. Note=A small proportion is associated with Golgi membranes (PubMed:12773565). Associated with the mother centriole and an intercentriolar linker (By similarity). Colocalizes with ITGB1BP1 and ITGB1 at the cell membrane predominantly in lamellipodia and membrane ruffles, but also in retraction fibers (By similarity). Localizes at the cell membrane in an ITGB1BP1-dependent manner (By similarity). {ECO:0000250|UniProtKB:P70335, ECO:0000269|PubMed:12773565}.</t>
  </si>
  <si>
    <t>actin cytoskeleton organization [GO:0030036]; actomyosin structure organization [GO:0031032]; aortic valve morphogenesis [GO:0003180]; apoptotic process [GO:0006915]; blood vessel diameter maintenance [GO:0097746]; cortical actin cytoskeleton organization [GO:0030866]; embryonic morphogenesis [GO:0048598]; ephrin receptor signaling pathway [GO:0048013]; epithelial to mesenchymal transition [GO:0001837]; glomerular visceral epithelial cell migration [GO:0090521]; G protein-coupled receptor signaling pathway [GO:0007186]; I-kappaB kinase/NF-kappaB signaling [GO:0007249]; leukocyte cell-cell adhesion [GO:0007159]; leukocyte migration [GO:0050900]; leukocyte tethering or rolling [GO:0050901]; membrane to membrane docking [GO:0022614]; mitotic cytokinesis [GO:0000281]; mRNA destabilization [GO:0061157]; myoblast migration [GO:0051451]; negative regulation of amyloid-beta formation [GO:1902430]; negative regulation of amyloid precursor protein catabolic process [GO:1902992]; negative regulation of angiogenesis [GO:0016525]; negative regulation of bicellular tight junction assembly [GO:1903347]; negative regulation of biomineral tissue development [GO:0070168]; negative regulation of membrane protein ectodomain proteolysis [GO:0051045]; negative regulation of myosin-light-chain-phosphatase activity [GO:0035509]; negative regulation of phosphorylation [GO:0042326]; negative regulation of protein binding [GO:0032091]; neuron projection arborization [GO:0140058]; neuron projection development [GO:0031175]; neutrophil degranulation [GO:0043312]; peptidyl-serine phosphorylation [GO:0018105]; peptidyl-threonine phosphorylation [GO:0018107]; positive regulation of amyloid-beta clearance [GO:1900223]; positive regulation of autophagy [GO:0010508]; positive regulation of cardiac muscle hypertrophy [GO:0010613]; positive regulation of connective tissue replacement [GO:1905205]; positive regulation of focal adhesion assembly [GO:0051894]; positive regulation of gene expression [GO:0010628]; positive regulation of MAPK cascade [GO:0043410]; protein localization to plasma membrane [GO:0072659]; protein phosphorylation [GO:0006468]; regulation of actin cytoskeleton organization [GO:0032956]; regulation of amyloid-beta formation [GO:1902003]; regulation of angiotensin-activated signaling pathway [GO:0110061]; regulation of autophagy [GO:0010506]; regulation of cell adhesion [GO:0030155]; regulation of cell junction assembly [GO:1901888]; regulation of cell migration [GO:0030334]; regulation of cell motility [GO:2000145]; regulation of establishment of cell polarity [GO:2000114]; regulation of establishment of endothelial barrier [GO:1903140]; regulation of focal adhesion assembly [GO:0051893]; regulation of keratinocyte differentiation [GO:0045616]; regulation of microtubule cytoskeleton organization [GO:0070507]; regulation of neuron differentiation [GO:0045664]; regulation of stress fiber assembly [GO:0051492]; regulation of synaptic vesicle endocytosis [GO:1900242]; response to angiotensin [GO:1990776]; response to transforming growth factor beta [GO:0071559]; Rho protein signal transduction [GO:0007266]; signal transduction [GO:0007165]; smooth muscle contraction [GO:0006939]; vascular endothelial growth factor receptor signaling pathway [GO:0048010]</t>
  </si>
  <si>
    <t>aspartic-type endopeptidase inhibitor activity [GO:0019828]; ATP binding [GO:0005524]; metal ion binding [GO:0046872]; protein kinase activity [GO:0004672]; protein serine/threonine kinase activity [GO:0004674]; protein serine kinase activity [GO:0106310]; protein threonine kinase activity [GO:0106311]; Rho-dependent protein serine/threonine kinase activity [GO:0072518]; small GTPase binding [GO:0031267]; tau protein binding [GO:0048156]; tau-protein kinase activity [GO:0050321]</t>
  </si>
  <si>
    <t>bleb [GO:0032059]; centriole [GO:0005814]; cytoplasm [GO:0005737]; cytoplasmic stress granule [GO:0010494]; cytoskeleton [GO:0005856]; cytosol [GO:0005829]; extracellular region [GO:0005576]; Golgi membrane [GO:0000139]; lamellipodium [GO:0030027]; plasma membrane [GO:0005886]; ruffle [GO:0001726]; secretory granule lumen [GO:0034774]</t>
  </si>
  <si>
    <t>GO:0000139; GO:0000281; GO:0001726; GO:0001837; GO:0003180; GO:0004672; GO:0004674; GO:0005524; GO:0005576; GO:0005737; GO:0005814; GO:0005829; GO:0005856; GO:0005886; GO:0006468; GO:0006915; GO:0006939; GO:0007159; GO:0007165; GO:0007186; GO:0007249; GO:0007266; GO:0010494; GO:0010506; GO:0010508; GO:0010613; GO:0010628; GO:0016525; GO:0018105; GO:0018107; GO:0019828; GO:0022614; GO:0030027; GO:0030036; GO:0030155; GO:0030334; GO:0030866; GO:0031032; GO:0031175; GO:0031267; GO:0032059; GO:0032091; GO:0032956; GO:0034774; GO:0035509; GO:0042326; GO:0043312; GO:0043410; GO:0045616; GO:0045664; GO:0046872; GO:0048010; GO:0048013; GO:0048156; GO:0048598; GO:0050321; GO:0050900; GO:0050901; GO:0051045; GO:0051451; GO:0051492; GO:0051893; GO:0051894; GO:0061157; GO:0070168; GO:0070507; GO:0071559; GO:0072518; GO:0072659; GO:0090521; GO:0097746; GO:0106310; GO:0106311; GO:0110061; GO:0140058; GO:1900223; GO:1900242; GO:1901888; GO:1902003; GO:1902430; GO:1902992; GO:1903140; GO:1903347; GO:1905205; GO:1990776; GO:2000114; GO:2000145</t>
  </si>
  <si>
    <t>R-HSA-111465;R-HSA-3928662;R-HSA-3928663;R-HSA-416482;R-HSA-416572;R-HSA-4420097;R-HSA-5627117;R-HSA-6798695;R-HSA-9013422;R-HSA-9679191;</t>
  </si>
  <si>
    <t>hsa:6093;</t>
  </si>
  <si>
    <t>S1105</t>
  </si>
  <si>
    <t>LRAKLLDLSDSTSVASFPSADETDGNLPESR</t>
  </si>
  <si>
    <t>LMOD2_Q6P5Q4_S392</t>
  </si>
  <si>
    <t>FUNCTION: This magnesium-dependent enzyme catalyzes the hydrolysis of ATP coupled with the translocation of calcium from the cytosol to the sarcoplasmic reticulum lumen (PubMed:16402920). Involved in autophagy in response to starvation. Upon interaction with VMP1 and activation, controls ER-isolation membrane contacts for autophagosome formation (PubMed:28890335). Also modulates ER contacts with lipid droplets, mitochondria and endosomes (PubMed:28890335). {ECO:0000269|PubMed:16402920, ECO:0000269|PubMed:28890335}.; FUNCTION: [Isoform 2]: Involved in the regulation of the contraction/relaxation cycle. Acts as a regulator of TNFSF11-mediated Ca(2+) signaling pathways via its interaction with TMEM64 which is critical for the TNFSF11-induced CREB1 activation and mitochondrial ROS generation necessary for proper osteoclast generation. Association between TMEM64 and SERCA2 in the ER leads to cytosolic Ca(2+) spiking for activation of NFATC1 and production of mitochondrial ROS, thereby triggering Ca(2+) signaling cascades that promote osteoclast differentiation and activation. {ECO:0000250|UniProtKB:O55143}.</t>
  </si>
  <si>
    <t>DISEASE: Acrokeratosis verruciformis (AKV) [MIM:101900]: A localized disorder of keratinization, which is inherited as an autosomal dominant trait. Its onset is early in life with multiple flat-topped, flesh-colored papules on the hands and feet, punctate keratoses on the palms and soles, with varying degrees of nail involvement. The histopathology shows a distinctive pattern of epidermal features with hyperkeratosis, hypergranulosis and acanthosis together with papillomatosis. These changes are frequently associated with circumscribed elevations of the epidermis that are said to resemble church spires. There are no features of dyskeratosis or acantholysis, the typical findings in lesions of Darier disease. {ECO:0000269|PubMed:12542527}. Note=The disease is caused by variants affecting the gene represented in this entry.; DISEASE: Darier disease (DD) [MIM:124200]: A skin disorder characterized by warty papules and plaques in seborrheic areas (central trunk, flexures, scalp and forehead), palmoplantar pits and distinctive nail abnormalities. It is due to loss of adhesion between epidermal cells (acantholysis) and abnormal keratinization. Patients with mild disease may have no more than a few scattered keratotic papules or subtle nail changes, whereas those with severe disease are handicapped by widespread malodorous keratotic plaques. Some patients present with hemorrhage into acantholytic vesicles on the palms and dorsal aspects of the fingers which gives rise to black macules. In a few families affected by Darier disease, neuropsychiatric abnormalities such as mild mental retardation, schizophrenia, bipolar disorder and epilepsy have been reported. Stress, UV exposure, heat, sweat, friction and oral contraception exacerbate disease symptoms. Clinical variants of Darier disease include hypertrophic, vesicobullous, hypopigmented, cornifying, zosteriform or linear, acute and comedonal subtypes. Comedonal Darier disease is characterized by the coexistence of acne-like comedonal lesions with typical Darier hyperkeratotic papules on light-exposed areas. At histopathologic level, comedonal Darier disease differs from classic Darier disease in the prominent follicular involvement and the presence of greatly elongated dermal villi. {ECO:0000269|PubMed:10080178, ECO:0000269|PubMed:10441323, ECO:0000269|PubMed:10441324, ECO:0000269|PubMed:10441325, ECO:0000269|PubMed:19995371, ECO:0000269|PubMed:28035777}. Note=The disease is caused by variants affecting the gene represented in this entry.</t>
  </si>
  <si>
    <t>autophagosome assembly [GO:0000045]; autophagosome membrane docking [GO:0016240]; calcium ion import into sarcoplasmic reticulum [GO:1990036]; calcium ion transmembrane transport [GO:0070588]; calcium ion transport from cytosol to endoplasmic reticulum [GO:1903515]; cardiac muscle hypertrophy in response to stress [GO:0014898]; cell adhesion [GO:0007155]; cellular calcium ion homeostasis [GO:0006874]; cellular response to heat [GO:0034605]; cellular response to oxidative stress [GO:0034599]; endoplasmic reticulum calcium ion homeostasis [GO:0032469]; epidermis development [GO:0008544]; ER-nucleus signaling pathway [GO:0006984]; ion transmembrane transport [GO:0034220]; mitochondrion-endoplasmic reticulum membrane tethering [GO:1990456]; negative regulation of heart contraction [GO:0045822]; negative regulation of receptor binding [GO:1900121]; organelle localization by membrane tethering [GO:0140056]; positive regulation of endoplasmic reticulum calcium ion concentration [GO:0032470]; positive regulation of heart rate [GO:0010460]; regulation of calcium ion-dependent exocytosis of neurotransmitter [GO:1903233]; regulation of cardiac conduction [GO:1903779]; regulation of cardiac muscle cell action potential involved in regulation of contraction [GO:0098909]; regulation of cardiac muscle cell membrane potential [GO:0086036]; regulation of cardiac muscle contraction by calcium ion signaling [GO:0010882]; regulation of the force of heart contraction [GO:0002026]; relaxation of cardiac muscle [GO:0055119]; response to endoplasmic reticulum stress [GO:0034976]; response to lipopolysaccharide [GO:0032496]; sarcoplasmic reticulum calcium ion transport [GO:0070296]; skeletal muscle contraction [GO:0003009]; transition between fast and slow fiber [GO:0014883]; T-tubule organization [GO:0033292]</t>
  </si>
  <si>
    <t>ATPase activity [GO:0016887]; ATP binding [GO:0005524]; calcium ion binding [GO:0005509]; enzyme binding [GO:0019899]; ion channel binding [GO:0044325]; lutropin-choriogonadotropic hormone receptor binding [GO:0031775]; protein C-terminus binding [GO:0008022]; P-type calcium transporter activity [GO:0005388]; P-type calcium transporter activity involved in regulation of cardiac muscle cell membrane potential [GO:0086039]; P-type proton-exporting transporter activity [GO:0008553]; S100 protein binding [GO:0044548]</t>
  </si>
  <si>
    <t>apical ectoplasmic specialization [GO:0061831]; calcium ion-transporting ATPase complex [GO:0090534]; endoplasmic reticulum [GO:0005783]; endoplasmic reticulum membrane [GO:0005789]; extrinsic component of cytoplasmic side of plasma membrane [GO:0031234]; integral component of plasma membrane [GO:0005887]; longitudinal sarcoplasmic reticulum [GO:0014801]; membrane [GO:0016020]; perinuclear region of cytoplasm [GO:0048471]; plasma membrane bounded cell projection [GO:0120025]; platelet dense tubular network membrane [GO:0031095]; protein-containing complex [GO:0032991]; ribbon synapse [GO:0097470]; sarcoplasmic reticulum [GO:0016529]; sarcoplasmic reticulum membrane [GO:0033017]; vesicle membrane [GO:0012506]</t>
  </si>
  <si>
    <t>GO:0000045; GO:0002026; GO:0003009; GO:0005388; GO:0005509; GO:0005524; GO:0005783; GO:0005789; GO:0005887; GO:0006874; GO:0006984; GO:0007155; GO:0008022; GO:0008544; GO:0008553; GO:0010460; GO:0010882; GO:0012506; GO:0014801; GO:0014883; GO:0014898; GO:0016020; GO:0016240; GO:0016529; GO:0016887; GO:0019899; GO:0031095; GO:0031234; GO:0031775; GO:0032469; GO:0032470; GO:0032496; GO:0032991; GO:0033017; GO:0033292; GO:0034220; GO:0034599; GO:0034605; GO:0034976; GO:0044325; GO:0044548; GO:0045822; GO:0048471; GO:0055119; GO:0061831; GO:0070296; GO:0070588; GO:0086036; GO:0086039; GO:0090534; GO:0097470; GO:0098909; GO:0120025; GO:0140056; GO:1900121; GO:1903233; GO:1903515; GO:1903779; GO:1990036; GO:1990456</t>
  </si>
  <si>
    <t>R-HSA-1912420;R-HSA-418359;R-HSA-5578775;R-HSA-936837;</t>
  </si>
  <si>
    <t>hsa:488;</t>
  </si>
  <si>
    <t>TTN_Q8WZ42_S33245.1</t>
  </si>
  <si>
    <t>S33245</t>
  </si>
  <si>
    <t>DTERRSPTPERTRPRSPSPVSSERSLSRFER</t>
  </si>
  <si>
    <t>AKAP6_Q13023_S1614.1</t>
  </si>
  <si>
    <t>adenylate cyclase binding [GO:0008179]; ion channel binding [GO:0044325]; molecular adaptor activity [GO:0060090]; protein kinase A binding [GO:0051018]; protein kinase A regulatory subunit binding [GO:0034237]; protein-membrane adaptor activity [GO:0043495]</t>
  </si>
  <si>
    <t>hsa:9472;</t>
  </si>
  <si>
    <t>S1614</t>
  </si>
  <si>
    <t>WLTSYKSNEDLFSCHSSGDISVSSGSVGELS</t>
  </si>
  <si>
    <t>TTN_Q8WZ42_S1423.1</t>
  </si>
  <si>
    <t>S1423</t>
  </si>
  <si>
    <t>RSVSRSPIRMSPARMSPARMSPARMSPARMS</t>
  </si>
  <si>
    <t>SYNPO2_Q9UMS6_S906.1</t>
  </si>
  <si>
    <t>hsa:171024;</t>
  </si>
  <si>
    <t>S906</t>
  </si>
  <si>
    <t>DTVQAHAARAQSPTPSLPASWKYSSNVRAPP</t>
  </si>
  <si>
    <t>SYNPO2_Q9UMS6_T904.1</t>
  </si>
  <si>
    <t>T904</t>
  </si>
  <si>
    <t>DSDTVQAHAARAQSPTPSLPASWKYSSNVRA</t>
  </si>
  <si>
    <t>FLNC_Q14315_S1527</t>
  </si>
  <si>
    <t>S1527</t>
  </si>
  <si>
    <t>PYTVAVKYADQEVPRSPFKIKVLPAHDASKV</t>
  </si>
  <si>
    <t>TTN_Q8WZ42_S33250.1</t>
  </si>
  <si>
    <t>S33250</t>
  </si>
  <si>
    <t>SPTPERTRPRSPSPVSSERSLSRFERSARFD</t>
  </si>
  <si>
    <t>JPH1_Q9HDC5_S157.1</t>
  </si>
  <si>
    <t>JPH1</t>
  </si>
  <si>
    <t>Junctophilin-1</t>
  </si>
  <si>
    <t>Q9HDC5</t>
  </si>
  <si>
    <t>sp|Q9HDC5|JPH1_HUMAN Junctophilin-1 OS=Homo sapiens OX=9606 GN=JPH1 PE=1 SV=2</t>
  </si>
  <si>
    <t>FUNCTION: Junctophilins contribute to the formation of junctional membrane complexes (JMCs) which link the plasma membrane with the endoplasmic or sarcoplasmic reticulum in excitable cells. Provides a structural foundation for functional cross-talk between the cell surface and intracellular calcium release channels. JPH1 contributes to the construction of the skeletal muscle triad by linking the t-tubule (transverse-tubule) and SR (sarcoplasmic reticulum) membranes.</t>
  </si>
  <si>
    <t>SUBCELLULAR LOCATION: Cell membrane {ECO:0000250}; Peripheral membrane protein {ECO:0000250}. Endoplasmic reticulum membrane {ECO:0000250}; Single-pass type IV membrane protein {ECO:0000250}. Sarcoplasmic reticulum membrane {ECO:0000250}; Single-pass type IV membrane protein {ECO:0000250}. Note=Localized predominantly on the plasma membrane. The transmembrane domain is anchored in endoplasmic/sarcoplasmic reticulum membrane, while the N-terminal part associates with the plasma membrane. In skeletal muscle cells, it is predominantly localized at the junction of the A and I bands (By similarity). {ECO:0000250}.</t>
  </si>
  <si>
    <t>calcium ion transport into cytosol [GO:0060402]; muscle organ development [GO:0007517]; regulation of ryanodine-sensitive calcium-release channel activity [GO:0060314]</t>
  </si>
  <si>
    <t>structural constituent of muscle [GO:0008307]</t>
  </si>
  <si>
    <t>endoplasmic reticulum membrane [GO:0005789]; integral component of membrane [GO:0016021]; junctional membrane complex [GO:0030314]; junctional sarcoplasmic reticulum membrane [GO:0014701]; nucleoplasm [GO:0005654]; plasma membrane [GO:0005886]; sarcoplasmic reticulum [GO:0016529]; Z disc [GO:0030018]</t>
  </si>
  <si>
    <t>GO:0005654; GO:0005789; GO:0005886; GO:0007517; GO:0008307; GO:0014701; GO:0016021; GO:0016529; GO:0030018; GO:0030314; GO:0060314; GO:0060402</t>
  </si>
  <si>
    <t>hsa:56704;</t>
  </si>
  <si>
    <t>S157</t>
  </si>
  <si>
    <t>GVRQSVPYGMATVIRSPLRTSLASLRSEQSN</t>
  </si>
  <si>
    <t>TTN_Q8WZ42_T267.1</t>
  </si>
  <si>
    <t>T267</t>
  </si>
  <si>
    <t>KTPPRIPPKPKSRSPTPPSIAAKAQLARQQS</t>
  </si>
  <si>
    <t>TNS1_Q9HBL0_S907.1</t>
  </si>
  <si>
    <t>TNS1</t>
  </si>
  <si>
    <t>Tensin-1</t>
  </si>
  <si>
    <t>Q9HBL0</t>
  </si>
  <si>
    <t>sp|Q9HBL0|TENS1_HUMAN Tensin-1 OS=Homo sapiens OX=9606 GN=TNS1 PE=1 SV=2</t>
  </si>
  <si>
    <t>FUNCTION: Involved in fibrillar adhesion formation. May be involved in cell migration, cartilage development and in linking signal transduction pathways to the cytoskeleton. {ECO:0000269|PubMed:21768292}.</t>
  </si>
  <si>
    <t>SUBCELLULAR LOCATION: Cell surface {ECO:0000269|PubMed:21768292}. Cell junction, focal adhesion {ECO:0000269|PubMed:21768292}. Cytoplasm, cytoskeleton {ECO:0000269|PubMed:21768292}. Note=Localized at cell periphery preferentially to fibrillar adhesions than focal adhesions. Translocates from the cell edge to cell center in an ITGB1BP1-dependent manner.</t>
  </si>
  <si>
    <t>actin binding [GO:0003779]; RNA binding [GO:0003723]</t>
  </si>
  <si>
    <t>cell surface [GO:0009986]; cytoplasm [GO:0005737]; cytoskeleton [GO:0005856]; focal adhesion [GO:0005925]</t>
  </si>
  <si>
    <t>GO:0003723; GO:0003779; GO:0005737; GO:0005856; GO:0005925; GO:0009986</t>
  </si>
  <si>
    <t>hsa:7145;</t>
  </si>
  <si>
    <t>S907</t>
  </si>
  <si>
    <t>PLRRRAASDGQYENQSPEATSPRSPGVRSPV</t>
  </si>
  <si>
    <t>HCN4_Q9Y3Q4_S1108.1</t>
  </si>
  <si>
    <t>HCN4</t>
  </si>
  <si>
    <t>Potassium/sodium hyperpolarization-activated cyclic nucleotide-gated channel 4</t>
  </si>
  <si>
    <t>Q9Y3Q4</t>
  </si>
  <si>
    <t>sp|Q9Y3Q4|HCN4_HUMAN Potassium/sodium hyperpolarization-activated cyclic nucleotide-gated channel 4 OS=Homo sapiens OX=9606 GN=HCN4 PE=1 SV=1</t>
  </si>
  <si>
    <t>FUNCTION: Hyperpolarization-activated ion channel with very slow activation and inactivation exhibiting weak selectivity for potassium over sodium ions. Contributes to the native pacemaker currents in heart (If) that regulate the rhythm of heart beat. May contribute to the native pacemaker currents in neurons (Ih). May mediate responses to sour stimuli. {ECO:0000269|PubMed:10228147, ECO:0000269|PubMed:10430953, ECO:0000269|PubMed:16407510, ECO:0000269|PubMed:19165230, ECO:0000269|PubMed:20829353}.</t>
  </si>
  <si>
    <t>SUBCELLULAR LOCATION: Cell membrane {ECO:0000269|PubMed:10228147, ECO:0000269|PubMed:10430953, ECO:0000269|PubMed:16407510}; Multi-pass membrane protein {ECO:0000269|PubMed:10228147, ECO:0000269|PubMed:10430953, ECO:0000269|PubMed:16407510}.</t>
  </si>
  <si>
    <t>DISEASE: Sick sinus syndrome 2 (SSS2) [MIM:163800]: The term 'sick sinus syndrome' encompasses a variety of conditions caused by sinus node dysfunction. The most common clinical manifestations are syncope, presyncope, dizziness, and fatigue. Electrocardiogram typically shows sinus bradycardia, sinus arrest, and/or sinoatrial block. Episodes of atrial tachycardias coexisting with sinus bradycardia ('tachycardia-bradycardia syndrome') are also common in this disorder. SSS occurs most often in the elderly associated with underlying heart disease or previous cardiac surgery, but can also occur in the fetus, infant, or child without heart disease or other contributing factors. SSS2 onset is in utero or at birth. {ECO:0000269|PubMed:15123648, ECO:0000269|PubMed:16407510, ECO:0000269|PubMed:20662977, ECO:0000269|PubMed:23103389}. Note=The disease is caused by variants affecting the gene represented in this entry.; DISEASE: Brugada syndrome 8 (BRGDA8) [MIM:613123]: A tachyarrhythmia characterized by right bundle branch block and ST segment elevation on an electrocardiogram (ECG). It can cause the ventricles to beat so fast that the blood is prevented from circulating efficiently in the body. When this situation occurs, the individual will faint and may die in a few minutes if the heart is not reset. {ECO:0000269|PubMed:19165230}. Note=The gene represented in this entry may be involved in disease pathogenesis.</t>
  </si>
  <si>
    <t>blood circulation [GO:0008015]; cardiac conduction system development [GO:0003161]; cation transport [GO:0006812]; cellular response to cAMP [GO:0071320]; cellular response to cGMP [GO:0071321]; membrane depolarization during cardiac muscle cell action potential [GO:0086012]; membrane depolarization during SA node cell action potential [GO:0086046]; muscle contraction [GO:0006936]; potassium ion import across plasma membrane [GO:1990573]; potassium ion transmembrane transport [GO:0071805]; regulation of cardiac muscle cell action potential involved in regulation of contraction [GO:0098909]; regulation of cardiac muscle contraction [GO:0055117]; regulation of heart rate [GO:0002027]; regulation of heart rate by cardiac conduction [GO:0086091]; regulation of ion transmembrane transport [GO:0034765]; regulation of membrane depolarization [GO:0003254]; regulation of membrane potential [GO:0042391]; SA node cell action potential [GO:0086015]; sinoatrial node development [GO:0003163]; sodium ion import across plasma membrane [GO:0098719]; sodium ion transmembrane transport [GO:0035725]</t>
  </si>
  <si>
    <t>cAMP binding [GO:0030552]; identical protein binding [GO:0042802]; intracellular cAMP-activated cation channel activity [GO:0005222]; voltage-gated potassium channel activity [GO:0005249]; voltage-gated potassium channel activity involved in SA node cell action potential depolarization [GO:0086041]; voltage-gated sodium channel activity [GO:0005248]</t>
  </si>
  <si>
    <t>HCN channel complex [GO:0098855]; intrinsic component of plasma membrane [GO:0031226]; perinuclear region of cytoplasm [GO:0048471]; plasma membrane [GO:0005886]</t>
  </si>
  <si>
    <t>GO:0002027; GO:0003161; GO:0003163; GO:0003254; GO:0005222; GO:0005248; GO:0005249; GO:0005886; GO:0006812; GO:0006936; GO:0008015; GO:0030552; GO:0031226; GO:0034765; GO:0035725; GO:0042391; GO:0042802; GO:0048471; GO:0055117; GO:0071320; GO:0071321; GO:0071805; GO:0086012; GO:0086015; GO:0086041; GO:0086046; GO:0086091; GO:0098719; GO:0098855; GO:0098909; GO:1990573</t>
  </si>
  <si>
    <t>R-HSA-1296061;</t>
  </si>
  <si>
    <t>hsa:10021;</t>
  </si>
  <si>
    <t>S1108</t>
  </si>
  <si>
    <t>LPQDGAQTLRRASPHSSGESMAAFPLFPRAG</t>
  </si>
  <si>
    <t>HCN4_Q9Y3Q4_S1109.1</t>
  </si>
  <si>
    <t>S1109</t>
  </si>
  <si>
    <t>PQDGAQTLRRASPHSSGESMAAFPLFPRAGG</t>
  </si>
  <si>
    <t>AKAP2_Q9Y2D5_S748</t>
  </si>
  <si>
    <t>S748</t>
  </si>
  <si>
    <t>EEELKRQRQVLQSTQSPRTKNAPSLPSRTCY</t>
  </si>
  <si>
    <t>TTN_Q8WZ42_S33201.1</t>
  </si>
  <si>
    <t>S33201</t>
  </si>
  <si>
    <t>RESSSSASRLLRRRRSLSPTYIELMRPVSEL</t>
  </si>
  <si>
    <t>HRC_P23327_S567</t>
  </si>
  <si>
    <t>HRC</t>
  </si>
  <si>
    <t>Sarcoplasmic reticulum histidine-rich calcium-binding protein</t>
  </si>
  <si>
    <t>P23327</t>
  </si>
  <si>
    <t>sp|P23327|SRCH_HUMAN Sarcoplasmic reticulum histidine-rich calcium-binding protein OS=Homo sapiens OX=9606 GN=HRC PE=1 SV=1</t>
  </si>
  <si>
    <t>FUNCTION: May play a role in the regulation of calcium sequestration or release in the SR of skeletal and cardiac muscle.</t>
  </si>
  <si>
    <t>SUBCELLULAR LOCATION: Sarcoplasmic reticulum lumen.</t>
  </si>
  <si>
    <t>cellular protein metabolic process [GO:0044267]; muscle contraction [GO:0006936]; positive regulation of heart contraction [GO:0045823]; positive regulation of heart rate [GO:0010460]; positive regulation of relaxation of cardiac muscle [GO:1901899]; post-translational protein modification [GO:0043687]; regulation of calcium ion transmembrane transport [GO:1903169]; regulation of cardiac muscle contraction by regulation of the release of sequestered calcium ion [GO:0010881]; regulation of cell communication by electrical coupling involved in cardiac conduction [GO:1901844]; regulation of cytosolic calcium ion concentration [GO:0051480]; regulation of heart rate [GO:0002027]; regulation of peptidyl-serine phosphorylation [GO:0033135]; regulation of release of sequestered calcium ion into cytosol by sarcoplasmic reticulum [GO:0010880]; regulation of ryanodine-sensitive calcium-release channel activity [GO:0060314]</t>
  </si>
  <si>
    <t>ATPase binding [GO:0051117]; calcium ion binding [GO:0005509]; ion channel binding [GO:0044325]</t>
  </si>
  <si>
    <t>endoplasmic reticulum lumen [GO:0005788]; sarcoplasmic reticulum lumen [GO:0033018]; sarcoplasmic reticulum membrane [GO:0033017]; Z disc [GO:0030018]</t>
  </si>
  <si>
    <t>GO:0002027; GO:0005509; GO:0005788; GO:0006936; GO:0010460; GO:0010880; GO:0010881; GO:0030018; GO:0033017; GO:0033018; GO:0033135; GO:0043687; GO:0044267; GO:0044325; GO:0045823; GO:0051117; GO:0051480; GO:0060314; GO:1901844; GO:1901899; GO:1903169</t>
  </si>
  <si>
    <t>R-HSA-381426;R-HSA-8957275;</t>
  </si>
  <si>
    <t>hsa:3270;</t>
  </si>
  <si>
    <t>S567</t>
  </si>
  <si>
    <t>REERAEVGAPLSPDHSEEEEEEEEGLEEDEP</t>
  </si>
  <si>
    <t>PDE4B_Q07343_S140.1</t>
  </si>
  <si>
    <t>PDE4B</t>
  </si>
  <si>
    <t>cAMP-specific 3',5'-cyclic phosphodiesterase 4B;cAMP-specific 3',5'-cyclic phosphodiesterase 4D</t>
  </si>
  <si>
    <t>Q07343</t>
  </si>
  <si>
    <t>sp|Q07343|PDE4B_HUMAN cAMP-specific 3',5'-cyclic phosphodiesterase 4B OS=Homo sapiens OX=9606 GN=PDE4B PE=1 SV=1;sp|Q08499|PDE4D_HUMAN cAMP-specific 3',5'-cyclic phosphodiesterase 4D OS=Homo sapiens OX=9606 GN=PDE4D PE=1 SV=2</t>
  </si>
  <si>
    <t>FUNCTION: Hydrolyzes the second messenger cAMP, which is a key regulator of many important physiological processes. May be involved in mediating central nervous system effects of therapeutic agents ranging from antidepressants to antiasthmatic and anti-inflammatory agents. {ECO:0000269|PubMed:10846163, ECO:0000269|PubMed:15003452}.</t>
  </si>
  <si>
    <t>cAMP catabolic process [GO:0006198]; cellular response to drug [GO:0035690]; cellular response to epinephrine stimulus [GO:0071872]; cellular response to lipopolysaccharide [GO:0071222]; leukocyte migration [GO:0050900]; negative regulation of adenylate cyclase-activating adrenergic receptor signaling pathway involved in heart process [GO:0140199]; negative regulation of relaxation of cardiac muscle [GO:1901898]; neutrophil chemotaxis [GO:0030593]; neutrophil homeostasis [GO:0001780]; positive regulation of interferon-gamma production [GO:0032729]; positive regulation of interleukin-2 production [GO:0032743]; regulation of cardiac muscle cell contraction [GO:0086004]; regulation of high voltage-gated calcium channel activity [GO:1901841]; signal transduction [GO:0007165]; T cell receptor signaling pathway [GO:0050852]</t>
  </si>
  <si>
    <t>3',5'-cyclic-AMP phosphodiesterase activity [GO:0004115]; 3',5'-cyclic-nucleotide phosphodiesterase activity [GO:0004114]; cAMP binding [GO:0030552]; gamma-tubulin binding [GO:0043015]; ion channel binding [GO:0044325]; metal ion binding [GO:0046872]</t>
  </si>
  <si>
    <t>centrosome [GO:0005813]; cytosol [GO:0005829]; dendritic spine [GO:0043197]; excitatory synapse [GO:0060076]; gamma-tubulin complex [GO:0000930]; nucleus [GO:0005634]; perinuclear region of cytoplasm [GO:0048471]; postsynaptic density [GO:0014069]; synaptic vesicle [GO:0008021]; voltage-gated calcium channel complex [GO:0005891]; Z disc [GO:0030018]</t>
  </si>
  <si>
    <t>GO:0000930; GO:0001780; GO:0004114; GO:0004115; GO:0005634; GO:0005813; GO:0005829; GO:0005891; GO:0006198; GO:0007165; GO:0008021; GO:0014069; GO:0030018; GO:0030552; GO:0030593; GO:0032729; GO:0032743; GO:0035690; GO:0043015; GO:0043197; GO:0044325; GO:0046872; GO:0048471; GO:0050852; GO:0050900; GO:0060076; GO:0071222; GO:0071872; GO:0086004; GO:0140199; GO:1901841; GO:1901898</t>
  </si>
  <si>
    <t>R-HSA-180024;</t>
  </si>
  <si>
    <t>hsa:5142;</t>
  </si>
  <si>
    <t>Q07343;Q08499</t>
  </si>
  <si>
    <t>S140</t>
  </si>
  <si>
    <t>PGHSQRRESFLYRSDSDYDLSPKAMSRNSSL</t>
  </si>
  <si>
    <t>PDE4B_Q07343_S145.1</t>
  </si>
  <si>
    <t>S145</t>
  </si>
  <si>
    <t>RRESFLYRSDSDYDLSPKAMSRNSSLPSEQH</t>
  </si>
  <si>
    <t>JPH1_Q9HDC5_S165.1</t>
  </si>
  <si>
    <t>S165</t>
  </si>
  <si>
    <t>GMATVIRSPLRTSLASLRSEQSNGSVLHDAA</t>
  </si>
  <si>
    <t>MPRIP_Q6WCQ1_S220.1</t>
  </si>
  <si>
    <t>R-HSA-6802952;</t>
  </si>
  <si>
    <t>hsa:23164;</t>
  </si>
  <si>
    <t>S220</t>
  </si>
  <si>
    <t>QEEMRTKDQPDGSSLSPAQSPSQSQPPAASS</t>
  </si>
  <si>
    <t>MPRIP_Q6WCQ1_S224.1</t>
  </si>
  <si>
    <t>TTN_Q8WZ42_S33203.1</t>
  </si>
  <si>
    <t>S33203</t>
  </si>
  <si>
    <t>SSSSASRLLRRRRSLSPTYIELMRPVSELIR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</si>
</sst>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1"/>
      <color theme="1"/>
      <name val="Calibri"/>
      <family val="2"/>
      <scheme val="minor"/>
    </font>
    <font>
      <b/>
      <sz val="11"/>
      <color theme="1"/>
      <name val="Calibri"/>
      <family val="2"/>
    </font>
    <font>
      <sz val="11"/>
      <color theme="1"/>
      <name val="Calibri"/>
      <family val="2"/>
    </font>
    <font>
      <u/>
      <sz val="11"/>
      <color theme="10"/>
      <name val="Calibri"/>
      <family val="2"/>
    </font>
  </fonts>
  <fills count="7">
    <fill>
      <patternFill patternType="none"/>
    </fill>
    <fill>
      <patternFill patternType="gray125"/>
    </fill>
    <fill>
      <patternFill patternType="solid">
        <fgColor rgb="FFFF0000"/>
      </patternFill>
    </fill>
    <fill>
      <patternFill patternType="solid">
        <fgColor rgb="FF00FFFF"/>
      </patternFill>
    </fill>
    <fill>
      <patternFill patternType="solid">
        <fgColor theme="0" tint="-0.14999847407452621"/>
        <bgColor theme="0" tint="-0.14999847407452621"/>
      </patternFill>
    </fill>
    <fill>
      <patternFill patternType="solid">
        <fgColor theme="0"/>
        <bgColor indexed="64"/>
      </patternFill>
    </fill>
    <fill>
      <patternFill patternType="solid">
        <fgColor theme="0"/>
        <bgColor theme="0" tint="-0.14999847407452621"/>
      </patternFill>
    </fill>
  </fills>
  <borders count="3">
    <border>
      <left/>
      <right/>
      <top/>
      <bottom/>
      <diagonal/>
    </border>
    <border>
      <left/>
      <right/>
      <top style="thin">
        <color theme="1"/>
      </top>
      <bottom style="thin">
        <color theme="1"/>
      </bottom>
      <diagonal/>
    </border>
    <border>
      <left/>
      <right/>
      <top/>
      <bottom style="thin">
        <color theme="1"/>
      </bottom>
      <diagonal/>
    </border>
  </borders>
  <cellStyleXfs count="1">
    <xf numFmtId="0" fontId="0" fillId="0" borderId="0"/>
  </cellStyleXfs>
  <cellXfs count="18">
    <xf numFmtId="0" fontId="0" fillId="0" borderId="0" xfId="0"/>
    <xf numFmtId="0" fontId="2" fillId="0" borderId="1" xfId="0" applyFont="1" applyBorder="1"/>
    <xf numFmtId="0" fontId="2" fillId="2" borderId="1" xfId="0" applyFont="1" applyFill="1" applyBorder="1" applyAlignment="1">
      <alignment horizontal="center" vertical="top" textRotation="90"/>
    </xf>
    <xf numFmtId="0" fontId="2" fillId="3" borderId="1" xfId="0" applyFont="1" applyFill="1" applyBorder="1" applyAlignment="1">
      <alignment horizontal="center" vertical="top" textRotation="90"/>
    </xf>
    <xf numFmtId="49" fontId="3" fillId="4" borderId="0" xfId="0" applyNumberFormat="1" applyFont="1" applyFill="1"/>
    <xf numFmtId="0" fontId="1" fillId="4" borderId="0" xfId="0" applyFont="1" applyFill="1"/>
    <xf numFmtId="0" fontId="4" fillId="4" borderId="0" xfId="0" applyFont="1" applyFill="1"/>
    <xf numFmtId="49" fontId="3" fillId="0" borderId="0" xfId="0" applyNumberFormat="1" applyFont="1"/>
    <xf numFmtId="0" fontId="1" fillId="0" borderId="0" xfId="0" applyFont="1"/>
    <xf numFmtId="0" fontId="4" fillId="0" borderId="0" xfId="0" applyFont="1"/>
    <xf numFmtId="49" fontId="3" fillId="0" borderId="2" xfId="0" applyNumberFormat="1" applyFont="1" applyBorder="1"/>
    <xf numFmtId="0" fontId="1" fillId="0" borderId="2" xfId="0" applyFont="1" applyBorder="1"/>
    <xf numFmtId="0" fontId="4" fillId="0" borderId="2" xfId="0" applyFont="1" applyBorder="1"/>
    <xf numFmtId="0" fontId="0" fillId="5" borderId="0" xfId="0" applyFill="1"/>
    <xf numFmtId="0" fontId="2" fillId="5" borderId="1" xfId="0" applyFont="1" applyFill="1" applyBorder="1"/>
    <xf numFmtId="0" fontId="1" fillId="5" borderId="0" xfId="0" applyFont="1" applyFill="1"/>
    <xf numFmtId="0" fontId="1" fillId="6" borderId="0" xfId="0" applyFont="1" applyFill="1"/>
    <xf numFmtId="0" fontId="1" fillId="5" borderId="2"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www.uniprot.org/uniprot/Q13464" TargetMode="External"/><Relationship Id="rId18" Type="http://schemas.openxmlformats.org/officeDocument/2006/relationships/hyperlink" Target="https://www.uniprot.org/uniprot/Q8WZ42" TargetMode="External"/><Relationship Id="rId26" Type="http://schemas.openxmlformats.org/officeDocument/2006/relationships/hyperlink" Target="https://www.uniprot.org/uniprot/Q9HBL0" TargetMode="External"/><Relationship Id="rId21" Type="http://schemas.openxmlformats.org/officeDocument/2006/relationships/hyperlink" Target="https://www.uniprot.org/uniprot/Q14896" TargetMode="External"/><Relationship Id="rId34" Type="http://schemas.openxmlformats.org/officeDocument/2006/relationships/hyperlink" Target="https://www.uniprot.org/uniprot/Q07343" TargetMode="External"/><Relationship Id="rId7" Type="http://schemas.openxmlformats.org/officeDocument/2006/relationships/hyperlink" Target="https://www.uniprot.org/uniprot/P26678" TargetMode="External"/><Relationship Id="rId12" Type="http://schemas.openxmlformats.org/officeDocument/2006/relationships/hyperlink" Target="https://www.uniprot.org/uniprot/Q8WZ42" TargetMode="External"/><Relationship Id="rId17" Type="http://schemas.openxmlformats.org/officeDocument/2006/relationships/hyperlink" Target="https://www.uniprot.org/uniprot/Q13023" TargetMode="External"/><Relationship Id="rId25" Type="http://schemas.openxmlformats.org/officeDocument/2006/relationships/hyperlink" Target="https://www.uniprot.org/uniprot/Q8WZ42" TargetMode="External"/><Relationship Id="rId33" Type="http://schemas.openxmlformats.org/officeDocument/2006/relationships/hyperlink" Target="https://www.uniprot.org/uniprot/Q07343" TargetMode="External"/><Relationship Id="rId38" Type="http://schemas.openxmlformats.org/officeDocument/2006/relationships/hyperlink" Target="https://www.uniprot.org/uniprot/Q8WZ42" TargetMode="External"/><Relationship Id="rId2" Type="http://schemas.openxmlformats.org/officeDocument/2006/relationships/hyperlink" Target="https://www.uniprot.org/uniprot/Q14315" TargetMode="External"/><Relationship Id="rId16" Type="http://schemas.openxmlformats.org/officeDocument/2006/relationships/hyperlink" Target="https://www.uniprot.org/uniprot/Q8WZ42" TargetMode="External"/><Relationship Id="rId20" Type="http://schemas.openxmlformats.org/officeDocument/2006/relationships/hyperlink" Target="https://www.uniprot.org/uniprot/Q9UMS6" TargetMode="External"/><Relationship Id="rId29" Type="http://schemas.openxmlformats.org/officeDocument/2006/relationships/hyperlink" Target="https://www.uniprot.org/uniprot/Q9Y2D5" TargetMode="External"/><Relationship Id="rId1" Type="http://schemas.openxmlformats.org/officeDocument/2006/relationships/hyperlink" Target="https://www.uniprot.org/uniprot/Q14315" TargetMode="External"/><Relationship Id="rId6" Type="http://schemas.openxmlformats.org/officeDocument/2006/relationships/hyperlink" Target="https://www.uniprot.org/uniprot/Q92736" TargetMode="External"/><Relationship Id="rId11" Type="http://schemas.openxmlformats.org/officeDocument/2006/relationships/hyperlink" Target="https://www.uniprot.org/uniprot/Q14315" TargetMode="External"/><Relationship Id="rId24" Type="http://schemas.openxmlformats.org/officeDocument/2006/relationships/hyperlink" Target="https://www.uniprot.org/uniprot/Q9HDC5" TargetMode="External"/><Relationship Id="rId32" Type="http://schemas.openxmlformats.org/officeDocument/2006/relationships/hyperlink" Target="https://www.uniprot.org/uniprot/P23327" TargetMode="External"/><Relationship Id="rId37" Type="http://schemas.openxmlformats.org/officeDocument/2006/relationships/hyperlink" Target="https://www.uniprot.org/uniprot/Q6WCQ1" TargetMode="External"/><Relationship Id="rId5" Type="http://schemas.openxmlformats.org/officeDocument/2006/relationships/hyperlink" Target="https://www.uniprot.org/uniprot/Q14896" TargetMode="External"/><Relationship Id="rId15" Type="http://schemas.openxmlformats.org/officeDocument/2006/relationships/hyperlink" Target="https://www.uniprot.org/uniprot/P16615" TargetMode="External"/><Relationship Id="rId23" Type="http://schemas.openxmlformats.org/officeDocument/2006/relationships/hyperlink" Target="https://www.uniprot.org/uniprot/Q8WZ42" TargetMode="External"/><Relationship Id="rId28" Type="http://schemas.openxmlformats.org/officeDocument/2006/relationships/hyperlink" Target="https://www.uniprot.org/uniprot/Q9Y3Q4" TargetMode="External"/><Relationship Id="rId36" Type="http://schemas.openxmlformats.org/officeDocument/2006/relationships/hyperlink" Target="https://www.uniprot.org/uniprot/Q6WCQ1" TargetMode="External"/><Relationship Id="rId10" Type="http://schemas.openxmlformats.org/officeDocument/2006/relationships/hyperlink" Target="https://www.uniprot.org/uniprot/Q6P5Q4" TargetMode="External"/><Relationship Id="rId19" Type="http://schemas.openxmlformats.org/officeDocument/2006/relationships/hyperlink" Target="https://www.uniprot.org/uniprot/Q9UMS6" TargetMode="External"/><Relationship Id="rId31" Type="http://schemas.openxmlformats.org/officeDocument/2006/relationships/hyperlink" Target="https://www.uniprot.org/uniprot/Q8WZ42" TargetMode="External"/><Relationship Id="rId4" Type="http://schemas.openxmlformats.org/officeDocument/2006/relationships/hyperlink" Target="https://www.uniprot.org/uniprot/Q14896" TargetMode="External"/><Relationship Id="rId9" Type="http://schemas.openxmlformats.org/officeDocument/2006/relationships/hyperlink" Target="https://www.uniprot.org/uniprot/O60237" TargetMode="External"/><Relationship Id="rId14" Type="http://schemas.openxmlformats.org/officeDocument/2006/relationships/hyperlink" Target="https://www.uniprot.org/uniprot/Q6P5Q4" TargetMode="External"/><Relationship Id="rId22" Type="http://schemas.openxmlformats.org/officeDocument/2006/relationships/hyperlink" Target="https://www.uniprot.org/uniprot/Q14315" TargetMode="External"/><Relationship Id="rId27" Type="http://schemas.openxmlformats.org/officeDocument/2006/relationships/hyperlink" Target="https://www.uniprot.org/uniprot/Q9Y3Q4" TargetMode="External"/><Relationship Id="rId30" Type="http://schemas.openxmlformats.org/officeDocument/2006/relationships/hyperlink" Target="https://www.uniprot.org/uniprot/Q8WZ42" TargetMode="External"/><Relationship Id="rId35" Type="http://schemas.openxmlformats.org/officeDocument/2006/relationships/hyperlink" Target="https://www.uniprot.org/uniprot/Q9HDC5" TargetMode="External"/><Relationship Id="rId8" Type="http://schemas.openxmlformats.org/officeDocument/2006/relationships/hyperlink" Target="https://www.uniprot.org/uniprot/P26678" TargetMode="External"/><Relationship Id="rId3" Type="http://schemas.openxmlformats.org/officeDocument/2006/relationships/hyperlink" Target="https://www.uniprot.org/uniprot/Q9BR39" TargetMode="External"/></Relationships>
</file>

<file path=xl/worksheets/_rels/sheet2.xml.rels><?xml version="1.0" encoding="UTF-8" standalone="yes"?>
<Relationships xmlns="http://schemas.openxmlformats.org/package/2006/relationships"><Relationship Id="rId26" Type="http://schemas.openxmlformats.org/officeDocument/2006/relationships/hyperlink" Target="https://www.uniprot.org/uniprot/P12883" TargetMode="External"/><Relationship Id="rId21" Type="http://schemas.openxmlformats.org/officeDocument/2006/relationships/hyperlink" Target="https://www.uniprot.org/uniprot/Q02952" TargetMode="External"/><Relationship Id="rId42" Type="http://schemas.openxmlformats.org/officeDocument/2006/relationships/hyperlink" Target="https://www.uniprot.org/uniprot/Q14524" TargetMode="External"/><Relationship Id="rId47" Type="http://schemas.openxmlformats.org/officeDocument/2006/relationships/hyperlink" Target="https://www.uniprot.org/uniprot/Q8WZ42" TargetMode="External"/><Relationship Id="rId63" Type="http://schemas.openxmlformats.org/officeDocument/2006/relationships/hyperlink" Target="https://www.uniprot.org/uniprot/Q9UMS6" TargetMode="External"/><Relationship Id="rId68" Type="http://schemas.openxmlformats.org/officeDocument/2006/relationships/hyperlink" Target="https://www.uniprot.org/uniprot/Q8WZ42" TargetMode="External"/><Relationship Id="rId84" Type="http://schemas.openxmlformats.org/officeDocument/2006/relationships/hyperlink" Target="https://www.uniprot.org/uniprot/Q8WZ42" TargetMode="External"/><Relationship Id="rId89" Type="http://schemas.openxmlformats.org/officeDocument/2006/relationships/hyperlink" Target="https://www.uniprot.org/uniprot/Q14896" TargetMode="External"/><Relationship Id="rId112" Type="http://schemas.openxmlformats.org/officeDocument/2006/relationships/hyperlink" Target="https://www.uniprot.org/uniprot/P26678" TargetMode="External"/><Relationship Id="rId16" Type="http://schemas.openxmlformats.org/officeDocument/2006/relationships/hyperlink" Target="https://www.uniprot.org/uniprot/Q12802" TargetMode="External"/><Relationship Id="rId107" Type="http://schemas.openxmlformats.org/officeDocument/2006/relationships/hyperlink" Target="https://www.uniprot.org/uniprot/Q13131" TargetMode="External"/><Relationship Id="rId11" Type="http://schemas.openxmlformats.org/officeDocument/2006/relationships/hyperlink" Target="https://www.uniprot.org/uniprot/O60237" TargetMode="External"/><Relationship Id="rId32" Type="http://schemas.openxmlformats.org/officeDocument/2006/relationships/hyperlink" Target="https://www.uniprot.org/uniprot/Q14896" TargetMode="External"/><Relationship Id="rId37" Type="http://schemas.openxmlformats.org/officeDocument/2006/relationships/hyperlink" Target="https://www.uniprot.org/uniprot/P12883" TargetMode="External"/><Relationship Id="rId53" Type="http://schemas.openxmlformats.org/officeDocument/2006/relationships/hyperlink" Target="https://www.uniprot.org/uniprot/Q9BR39" TargetMode="External"/><Relationship Id="rId58" Type="http://schemas.openxmlformats.org/officeDocument/2006/relationships/hyperlink" Target="https://www.uniprot.org/uniprot/Q92736" TargetMode="External"/><Relationship Id="rId74" Type="http://schemas.openxmlformats.org/officeDocument/2006/relationships/hyperlink" Target="https://www.uniprot.org/uniprot/Q8WZ42" TargetMode="External"/><Relationship Id="rId79" Type="http://schemas.openxmlformats.org/officeDocument/2006/relationships/hyperlink" Target="https://www.uniprot.org/uniprot/Q8WZ42" TargetMode="External"/><Relationship Id="rId102" Type="http://schemas.openxmlformats.org/officeDocument/2006/relationships/hyperlink" Target="https://www.uniprot.org/uniprot/Q14896" TargetMode="External"/><Relationship Id="rId5" Type="http://schemas.openxmlformats.org/officeDocument/2006/relationships/hyperlink" Target="https://www.uniprot.org/uniprot/Q8WZ42" TargetMode="External"/><Relationship Id="rId90" Type="http://schemas.openxmlformats.org/officeDocument/2006/relationships/hyperlink" Target="https://www.uniprot.org/uniprot/Q14524" TargetMode="External"/><Relationship Id="rId95" Type="http://schemas.openxmlformats.org/officeDocument/2006/relationships/hyperlink" Target="https://www.uniprot.org/uniprot/P16615" TargetMode="External"/><Relationship Id="rId22" Type="http://schemas.openxmlformats.org/officeDocument/2006/relationships/hyperlink" Target="https://www.uniprot.org/uniprot/Q8WZ42" TargetMode="External"/><Relationship Id="rId27" Type="http://schemas.openxmlformats.org/officeDocument/2006/relationships/hyperlink" Target="https://www.uniprot.org/uniprot/Q9BZL4" TargetMode="External"/><Relationship Id="rId43" Type="http://schemas.openxmlformats.org/officeDocument/2006/relationships/hyperlink" Target="https://www.uniprot.org/uniprot/Q8WZ42" TargetMode="External"/><Relationship Id="rId48" Type="http://schemas.openxmlformats.org/officeDocument/2006/relationships/hyperlink" Target="https://www.uniprot.org/uniprot/Q8WZ42" TargetMode="External"/><Relationship Id="rId64" Type="http://schemas.openxmlformats.org/officeDocument/2006/relationships/hyperlink" Target="https://www.uniprot.org/uniprot/Q08289" TargetMode="External"/><Relationship Id="rId69" Type="http://schemas.openxmlformats.org/officeDocument/2006/relationships/hyperlink" Target="https://www.uniprot.org/uniprot/Q8WZ42" TargetMode="External"/><Relationship Id="rId80" Type="http://schemas.openxmlformats.org/officeDocument/2006/relationships/hyperlink" Target="https://www.uniprot.org/uniprot/O14958" TargetMode="External"/><Relationship Id="rId85" Type="http://schemas.openxmlformats.org/officeDocument/2006/relationships/hyperlink" Target="https://www.uniprot.org/uniprot/P10644" TargetMode="External"/><Relationship Id="rId12" Type="http://schemas.openxmlformats.org/officeDocument/2006/relationships/hyperlink" Target="https://www.uniprot.org/uniprot/Q13936" TargetMode="External"/><Relationship Id="rId17" Type="http://schemas.openxmlformats.org/officeDocument/2006/relationships/hyperlink" Target="https://www.uniprot.org/uniprot/Q96HC4" TargetMode="External"/><Relationship Id="rId33" Type="http://schemas.openxmlformats.org/officeDocument/2006/relationships/hyperlink" Target="https://www.uniprot.org/uniprot/Q14738" TargetMode="External"/><Relationship Id="rId38" Type="http://schemas.openxmlformats.org/officeDocument/2006/relationships/hyperlink" Target="https://www.uniprot.org/uniprot/Q92667" TargetMode="External"/><Relationship Id="rId59" Type="http://schemas.openxmlformats.org/officeDocument/2006/relationships/hyperlink" Target="https://www.uniprot.org/uniprot/Q12809" TargetMode="External"/><Relationship Id="rId103" Type="http://schemas.openxmlformats.org/officeDocument/2006/relationships/hyperlink" Target="https://www.uniprot.org/uniprot/Q8WZ42" TargetMode="External"/><Relationship Id="rId108" Type="http://schemas.openxmlformats.org/officeDocument/2006/relationships/hyperlink" Target="https://www.uniprot.org/uniprot/P50993" TargetMode="External"/><Relationship Id="rId54" Type="http://schemas.openxmlformats.org/officeDocument/2006/relationships/hyperlink" Target="https://www.uniprot.org/uniprot/Q8WZ42" TargetMode="External"/><Relationship Id="rId70" Type="http://schemas.openxmlformats.org/officeDocument/2006/relationships/hyperlink" Target="https://www.uniprot.org/uniprot/Q32MK0" TargetMode="External"/><Relationship Id="rId75" Type="http://schemas.openxmlformats.org/officeDocument/2006/relationships/hyperlink" Target="https://www.uniprot.org/uniprot/Q8WZ42" TargetMode="External"/><Relationship Id="rId91" Type="http://schemas.openxmlformats.org/officeDocument/2006/relationships/hyperlink" Target="https://www.uniprot.org/uniprot/Q15746" TargetMode="External"/><Relationship Id="rId96" Type="http://schemas.openxmlformats.org/officeDocument/2006/relationships/hyperlink" Target="https://www.uniprot.org/uniprot/Q15435" TargetMode="External"/><Relationship Id="rId1" Type="http://schemas.openxmlformats.org/officeDocument/2006/relationships/hyperlink" Target="https://www.uniprot.org/uniprot/Q9UMS6" TargetMode="External"/><Relationship Id="rId6" Type="http://schemas.openxmlformats.org/officeDocument/2006/relationships/hyperlink" Target="https://www.uniprot.org/uniprot/Q02952" TargetMode="External"/><Relationship Id="rId15" Type="http://schemas.openxmlformats.org/officeDocument/2006/relationships/hyperlink" Target="https://www.uniprot.org/uniprot/P10916" TargetMode="External"/><Relationship Id="rId23" Type="http://schemas.openxmlformats.org/officeDocument/2006/relationships/hyperlink" Target="https://www.uniprot.org/uniprot/P10916" TargetMode="External"/><Relationship Id="rId28" Type="http://schemas.openxmlformats.org/officeDocument/2006/relationships/hyperlink" Target="https://www.uniprot.org/uniprot/O14974" TargetMode="External"/><Relationship Id="rId36" Type="http://schemas.openxmlformats.org/officeDocument/2006/relationships/hyperlink" Target="https://www.uniprot.org/uniprot/Q8WZ42" TargetMode="External"/><Relationship Id="rId49" Type="http://schemas.openxmlformats.org/officeDocument/2006/relationships/hyperlink" Target="https://www.uniprot.org/uniprot/Q8WZ42" TargetMode="External"/><Relationship Id="rId57" Type="http://schemas.openxmlformats.org/officeDocument/2006/relationships/hyperlink" Target="https://www.uniprot.org/uniprot/Q14524" TargetMode="External"/><Relationship Id="rId106" Type="http://schemas.openxmlformats.org/officeDocument/2006/relationships/hyperlink" Target="https://www.uniprot.org/uniprot/Q13522" TargetMode="External"/><Relationship Id="rId10" Type="http://schemas.openxmlformats.org/officeDocument/2006/relationships/hyperlink" Target="https://www.uniprot.org/uniprot/P10916" TargetMode="External"/><Relationship Id="rId31" Type="http://schemas.openxmlformats.org/officeDocument/2006/relationships/hyperlink" Target="https://www.uniprot.org/uniprot/O14974" TargetMode="External"/><Relationship Id="rId44" Type="http://schemas.openxmlformats.org/officeDocument/2006/relationships/hyperlink" Target="https://www.uniprot.org/uniprot/Q8WZ42" TargetMode="External"/><Relationship Id="rId52" Type="http://schemas.openxmlformats.org/officeDocument/2006/relationships/hyperlink" Target="https://www.uniprot.org/uniprot/P48454" TargetMode="External"/><Relationship Id="rId60" Type="http://schemas.openxmlformats.org/officeDocument/2006/relationships/hyperlink" Target="https://www.uniprot.org/uniprot/Q9UMS6" TargetMode="External"/><Relationship Id="rId65" Type="http://schemas.openxmlformats.org/officeDocument/2006/relationships/hyperlink" Target="https://www.uniprot.org/uniprot/O95685" TargetMode="External"/><Relationship Id="rId73" Type="http://schemas.openxmlformats.org/officeDocument/2006/relationships/hyperlink" Target="https://www.uniprot.org/uniprot/Q32MK0" TargetMode="External"/><Relationship Id="rId78" Type="http://schemas.openxmlformats.org/officeDocument/2006/relationships/hyperlink" Target="https://www.uniprot.org/uniprot/Q8WZ42" TargetMode="External"/><Relationship Id="rId81" Type="http://schemas.openxmlformats.org/officeDocument/2006/relationships/hyperlink" Target="https://www.uniprot.org/uniprot/O60658" TargetMode="External"/><Relationship Id="rId86" Type="http://schemas.openxmlformats.org/officeDocument/2006/relationships/hyperlink" Target="https://www.uniprot.org/uniprot/P10644" TargetMode="External"/><Relationship Id="rId94" Type="http://schemas.openxmlformats.org/officeDocument/2006/relationships/hyperlink" Target="https://www.uniprot.org/uniprot/Q08499" TargetMode="External"/><Relationship Id="rId99" Type="http://schemas.openxmlformats.org/officeDocument/2006/relationships/hyperlink" Target="https://www.uniprot.org/uniprot/Q92736" TargetMode="External"/><Relationship Id="rId101" Type="http://schemas.openxmlformats.org/officeDocument/2006/relationships/hyperlink" Target="https://www.uniprot.org/uniprot/O60927" TargetMode="External"/><Relationship Id="rId4" Type="http://schemas.openxmlformats.org/officeDocument/2006/relationships/hyperlink" Target="https://www.uniprot.org/uniprot/Q9UMS6" TargetMode="External"/><Relationship Id="rId9" Type="http://schemas.openxmlformats.org/officeDocument/2006/relationships/hyperlink" Target="https://www.uniprot.org/uniprot/Q02952" TargetMode="External"/><Relationship Id="rId13" Type="http://schemas.openxmlformats.org/officeDocument/2006/relationships/hyperlink" Target="https://www.uniprot.org/uniprot/P16157" TargetMode="External"/><Relationship Id="rId18" Type="http://schemas.openxmlformats.org/officeDocument/2006/relationships/hyperlink" Target="https://www.uniprot.org/uniprot/Q12802" TargetMode="External"/><Relationship Id="rId39" Type="http://schemas.openxmlformats.org/officeDocument/2006/relationships/hyperlink" Target="https://www.uniprot.org/uniprot/Q8WZ42" TargetMode="External"/><Relationship Id="rId109" Type="http://schemas.openxmlformats.org/officeDocument/2006/relationships/hyperlink" Target="https://www.uniprot.org/uniprot/Q14896" TargetMode="External"/><Relationship Id="rId34" Type="http://schemas.openxmlformats.org/officeDocument/2006/relationships/hyperlink" Target="https://www.uniprot.org/uniprot/Q13554" TargetMode="External"/><Relationship Id="rId50" Type="http://schemas.openxmlformats.org/officeDocument/2006/relationships/hyperlink" Target="https://www.uniprot.org/uniprot/Q96HC4" TargetMode="External"/><Relationship Id="rId55" Type="http://schemas.openxmlformats.org/officeDocument/2006/relationships/hyperlink" Target="https://www.uniprot.org/uniprot/Q8WZ42" TargetMode="External"/><Relationship Id="rId76" Type="http://schemas.openxmlformats.org/officeDocument/2006/relationships/hyperlink" Target="https://www.uniprot.org/uniprot/Q8WZ42" TargetMode="External"/><Relationship Id="rId97" Type="http://schemas.openxmlformats.org/officeDocument/2006/relationships/hyperlink" Target="https://www.uniprot.org/uniprot/Q15435" TargetMode="External"/><Relationship Id="rId104" Type="http://schemas.openxmlformats.org/officeDocument/2006/relationships/hyperlink" Target="https://www.uniprot.org/uniprot/Q8WVI7" TargetMode="External"/><Relationship Id="rId7" Type="http://schemas.openxmlformats.org/officeDocument/2006/relationships/hyperlink" Target="https://www.uniprot.org/uniprot/Q08289" TargetMode="External"/><Relationship Id="rId71" Type="http://schemas.openxmlformats.org/officeDocument/2006/relationships/hyperlink" Target="https://www.uniprot.org/uniprot/Q32MK0" TargetMode="External"/><Relationship Id="rId92" Type="http://schemas.openxmlformats.org/officeDocument/2006/relationships/hyperlink" Target="https://www.uniprot.org/uniprot/Q13023" TargetMode="External"/><Relationship Id="rId2" Type="http://schemas.openxmlformats.org/officeDocument/2006/relationships/hyperlink" Target="https://www.uniprot.org/uniprot/Q9UMS6" TargetMode="External"/><Relationship Id="rId29" Type="http://schemas.openxmlformats.org/officeDocument/2006/relationships/hyperlink" Target="https://www.uniprot.org/uniprot/Q9BZL4" TargetMode="External"/><Relationship Id="rId24" Type="http://schemas.openxmlformats.org/officeDocument/2006/relationships/hyperlink" Target="https://www.uniprot.org/uniprot/Q9NS61" TargetMode="External"/><Relationship Id="rId40" Type="http://schemas.openxmlformats.org/officeDocument/2006/relationships/hyperlink" Target="https://www.uniprot.org/uniprot/Q8WZ42" TargetMode="External"/><Relationship Id="rId45" Type="http://schemas.openxmlformats.org/officeDocument/2006/relationships/hyperlink" Target="https://www.uniprot.org/uniprot/Q8WZ42" TargetMode="External"/><Relationship Id="rId66" Type="http://schemas.openxmlformats.org/officeDocument/2006/relationships/hyperlink" Target="https://www.uniprot.org/uniprot/Q8WZ42" TargetMode="External"/><Relationship Id="rId87" Type="http://schemas.openxmlformats.org/officeDocument/2006/relationships/hyperlink" Target="https://www.uniprot.org/uniprot/P10644" TargetMode="External"/><Relationship Id="rId110" Type="http://schemas.openxmlformats.org/officeDocument/2006/relationships/hyperlink" Target="https://www.uniprot.org/uniprot/Q14432" TargetMode="External"/><Relationship Id="rId61" Type="http://schemas.openxmlformats.org/officeDocument/2006/relationships/hyperlink" Target="https://www.uniprot.org/uniprot/Q12802" TargetMode="External"/><Relationship Id="rId82" Type="http://schemas.openxmlformats.org/officeDocument/2006/relationships/hyperlink" Target="https://www.uniprot.org/uniprot/Q13023" TargetMode="External"/><Relationship Id="rId19" Type="http://schemas.openxmlformats.org/officeDocument/2006/relationships/hyperlink" Target="https://www.uniprot.org/uniprot/Q6WCQ1" TargetMode="External"/><Relationship Id="rId14" Type="http://schemas.openxmlformats.org/officeDocument/2006/relationships/hyperlink" Target="https://www.uniprot.org/uniprot/O76074" TargetMode="External"/><Relationship Id="rId30" Type="http://schemas.openxmlformats.org/officeDocument/2006/relationships/hyperlink" Target="https://www.uniprot.org/uniprot/Q16821" TargetMode="External"/><Relationship Id="rId35" Type="http://schemas.openxmlformats.org/officeDocument/2006/relationships/hyperlink" Target="https://www.uniprot.org/uniprot/Q13554" TargetMode="External"/><Relationship Id="rId56" Type="http://schemas.openxmlformats.org/officeDocument/2006/relationships/hyperlink" Target="https://www.uniprot.org/uniprot/O00499" TargetMode="External"/><Relationship Id="rId77" Type="http://schemas.openxmlformats.org/officeDocument/2006/relationships/hyperlink" Target="https://www.uniprot.org/uniprot/O43306" TargetMode="External"/><Relationship Id="rId100" Type="http://schemas.openxmlformats.org/officeDocument/2006/relationships/hyperlink" Target="https://www.uniprot.org/uniprot/Q8WZ42" TargetMode="External"/><Relationship Id="rId105" Type="http://schemas.openxmlformats.org/officeDocument/2006/relationships/hyperlink" Target="https://www.uniprot.org/uniprot/Q14896" TargetMode="External"/><Relationship Id="rId8" Type="http://schemas.openxmlformats.org/officeDocument/2006/relationships/hyperlink" Target="https://www.uniprot.org/uniprot/Q9UMS6" TargetMode="External"/><Relationship Id="rId51" Type="http://schemas.openxmlformats.org/officeDocument/2006/relationships/hyperlink" Target="https://www.uniprot.org/uniprot/Q9UMS6" TargetMode="External"/><Relationship Id="rId72" Type="http://schemas.openxmlformats.org/officeDocument/2006/relationships/hyperlink" Target="https://www.uniprot.org/uniprot/Q8WZ42" TargetMode="External"/><Relationship Id="rId93" Type="http://schemas.openxmlformats.org/officeDocument/2006/relationships/hyperlink" Target="https://www.uniprot.org/uniprot/Q08499" TargetMode="External"/><Relationship Id="rId98" Type="http://schemas.openxmlformats.org/officeDocument/2006/relationships/hyperlink" Target="https://www.uniprot.org/uniprot/Q14432" TargetMode="External"/><Relationship Id="rId3" Type="http://schemas.openxmlformats.org/officeDocument/2006/relationships/hyperlink" Target="https://www.uniprot.org/uniprot/Q05682" TargetMode="External"/><Relationship Id="rId25" Type="http://schemas.openxmlformats.org/officeDocument/2006/relationships/hyperlink" Target="https://www.uniprot.org/uniprot/P12883" TargetMode="External"/><Relationship Id="rId46" Type="http://schemas.openxmlformats.org/officeDocument/2006/relationships/hyperlink" Target="https://www.uniprot.org/uniprot/Q92736" TargetMode="External"/><Relationship Id="rId67" Type="http://schemas.openxmlformats.org/officeDocument/2006/relationships/hyperlink" Target="https://www.uniprot.org/uniprot/Q8WZ42" TargetMode="External"/><Relationship Id="rId20" Type="http://schemas.openxmlformats.org/officeDocument/2006/relationships/hyperlink" Target="https://www.uniprot.org/uniprot/Q13033" TargetMode="External"/><Relationship Id="rId41" Type="http://schemas.openxmlformats.org/officeDocument/2006/relationships/hyperlink" Target="https://www.uniprot.org/uniprot/Q9Y2D5" TargetMode="External"/><Relationship Id="rId62" Type="http://schemas.openxmlformats.org/officeDocument/2006/relationships/hyperlink" Target="https://www.uniprot.org/uniprot/P19237" TargetMode="External"/><Relationship Id="rId83" Type="http://schemas.openxmlformats.org/officeDocument/2006/relationships/hyperlink" Target="https://www.uniprot.org/uniprot/Q8WZ42" TargetMode="External"/><Relationship Id="rId88" Type="http://schemas.openxmlformats.org/officeDocument/2006/relationships/hyperlink" Target="https://www.uniprot.org/uniprot/Q8WZ42" TargetMode="External"/><Relationship Id="rId111" Type="http://schemas.openxmlformats.org/officeDocument/2006/relationships/hyperlink" Target="https://www.uniprot.org/uniprot/P2667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20ADB3-020A-4460-87C5-AB5F32204298}">
  <dimension ref="A1:AX39"/>
  <sheetViews>
    <sheetView tabSelected="1" workbookViewId="0">
      <selection activeCell="O8" sqref="O8"/>
    </sheetView>
  </sheetViews>
  <sheetFormatPr defaultRowHeight="14.4" x14ac:dyDescent="0.55000000000000004"/>
  <sheetData>
    <row r="1" spans="1:50" ht="65.7" x14ac:dyDescent="0.55000000000000004">
      <c r="A1" s="1" t="s">
        <v>112</v>
      </c>
      <c r="B1" s="2" t="s">
        <v>874</v>
      </c>
      <c r="C1" s="2" t="s">
        <v>875</v>
      </c>
      <c r="D1" s="2" t="s">
        <v>876</v>
      </c>
      <c r="E1" s="2" t="s">
        <v>877</v>
      </c>
      <c r="F1" s="2" t="s">
        <v>878</v>
      </c>
      <c r="G1" s="2" t="s">
        <v>879</v>
      </c>
      <c r="H1" s="2" t="s">
        <v>880</v>
      </c>
      <c r="I1" s="3" t="s">
        <v>881</v>
      </c>
      <c r="J1" s="3" t="s">
        <v>882</v>
      </c>
      <c r="K1" s="3" t="s">
        <v>883</v>
      </c>
      <c r="L1" s="3" t="s">
        <v>884</v>
      </c>
      <c r="M1" s="3" t="s">
        <v>885</v>
      </c>
      <c r="N1" s="3" t="s">
        <v>886</v>
      </c>
      <c r="O1" s="3" t="s">
        <v>887</v>
      </c>
      <c r="P1" s="1" t="s">
        <v>123</v>
      </c>
      <c r="Q1" s="1" t="s">
        <v>124</v>
      </c>
      <c r="R1" s="1" t="s">
        <v>125</v>
      </c>
      <c r="S1" s="1" t="s">
        <v>888</v>
      </c>
      <c r="T1" s="1" t="s">
        <v>889</v>
      </c>
      <c r="U1" s="1" t="s">
        <v>126</v>
      </c>
      <c r="V1" s="1" t="s">
        <v>127</v>
      </c>
      <c r="W1" s="1" t="s">
        <v>128</v>
      </c>
      <c r="X1" s="1" t="s">
        <v>129</v>
      </c>
      <c r="Y1" s="1" t="s">
        <v>130</v>
      </c>
      <c r="Z1" s="1" t="s">
        <v>131</v>
      </c>
      <c r="AA1" s="1" t="s">
        <v>132</v>
      </c>
      <c r="AB1" s="1" t="s">
        <v>133</v>
      </c>
      <c r="AC1" s="1" t="s">
        <v>134</v>
      </c>
      <c r="AD1" s="1" t="s">
        <v>135</v>
      </c>
      <c r="AE1" s="1" t="s">
        <v>890</v>
      </c>
      <c r="AF1" s="1" t="s">
        <v>891</v>
      </c>
      <c r="AG1" s="1" t="s">
        <v>136</v>
      </c>
      <c r="AH1" s="1" t="s">
        <v>137</v>
      </c>
      <c r="AI1" s="1" t="s">
        <v>138</v>
      </c>
      <c r="AJ1" s="1" t="s">
        <v>139</v>
      </c>
      <c r="AK1" s="2" t="s">
        <v>892</v>
      </c>
      <c r="AL1" s="2" t="s">
        <v>893</v>
      </c>
      <c r="AM1" s="2" t="s">
        <v>894</v>
      </c>
      <c r="AN1" s="2" t="s">
        <v>895</v>
      </c>
      <c r="AO1" s="2" t="s">
        <v>896</v>
      </c>
      <c r="AP1" s="2" t="s">
        <v>897</v>
      </c>
      <c r="AQ1" s="2" t="s">
        <v>898</v>
      </c>
      <c r="AR1" s="3" t="s">
        <v>899</v>
      </c>
      <c r="AS1" s="3" t="s">
        <v>900</v>
      </c>
      <c r="AT1" s="3" t="s">
        <v>901</v>
      </c>
      <c r="AU1" s="3" t="s">
        <v>902</v>
      </c>
      <c r="AV1" s="3" t="s">
        <v>903</v>
      </c>
      <c r="AW1" s="3" t="s">
        <v>904</v>
      </c>
      <c r="AX1" s="3" t="s">
        <v>905</v>
      </c>
    </row>
    <row r="2" spans="1:50" x14ac:dyDescent="0.55000000000000004">
      <c r="A2" s="4" t="s">
        <v>906</v>
      </c>
      <c r="B2" s="5">
        <v>-0.87898531578581696</v>
      </c>
      <c r="C2" s="5">
        <v>-0.64716349079357405</v>
      </c>
      <c r="D2" s="5">
        <v>-0.70616106587124805</v>
      </c>
      <c r="E2" s="5">
        <v>-1.00402601507801</v>
      </c>
      <c r="F2" s="5">
        <v>-0.961983147901879</v>
      </c>
      <c r="G2" s="5">
        <v>-0.96256570931748398</v>
      </c>
      <c r="H2" s="5">
        <v>-1.3694125382345399</v>
      </c>
      <c r="I2" s="5">
        <v>1.30463835921576</v>
      </c>
      <c r="J2" s="5">
        <v>0.99592488844128801</v>
      </c>
      <c r="K2" s="5">
        <v>0.81724080298972801</v>
      </c>
      <c r="L2" s="5">
        <v>1.19037653693011</v>
      </c>
      <c r="M2" s="5">
        <v>0.68337462648684799</v>
      </c>
      <c r="N2" s="5">
        <v>1.0385425415701901</v>
      </c>
      <c r="O2" s="5">
        <v>0.50019952734859996</v>
      </c>
      <c r="P2" s="5" t="s">
        <v>907</v>
      </c>
      <c r="Q2" s="5" t="s">
        <v>908</v>
      </c>
      <c r="R2" s="6" t="s">
        <v>909</v>
      </c>
      <c r="S2" s="5">
        <v>1.1067161242521599</v>
      </c>
      <c r="T2" s="5">
        <v>9.5039762694451003E-7</v>
      </c>
      <c r="U2" s="5">
        <v>1.0848921084036E-3</v>
      </c>
      <c r="V2" s="5">
        <v>1.37304961563647</v>
      </c>
      <c r="W2" s="5" t="s">
        <v>910</v>
      </c>
      <c r="X2" s="5" t="s">
        <v>911</v>
      </c>
      <c r="Y2" s="5" t="s">
        <v>912</v>
      </c>
      <c r="Z2" s="5" t="s">
        <v>913</v>
      </c>
      <c r="AA2" s="5" t="s">
        <v>914</v>
      </c>
      <c r="AB2" s="5" t="s">
        <v>915</v>
      </c>
      <c r="AC2" s="5" t="s">
        <v>916</v>
      </c>
      <c r="AD2" s="5" t="s">
        <v>917</v>
      </c>
      <c r="AE2" s="5" t="s">
        <v>918</v>
      </c>
      <c r="AF2" s="5" t="s">
        <v>919</v>
      </c>
      <c r="AG2" s="5" t="s">
        <v>909</v>
      </c>
      <c r="AH2" s="5">
        <v>0.99184600000000001</v>
      </c>
      <c r="AI2" s="5" t="s">
        <v>920</v>
      </c>
      <c r="AJ2" s="5" t="s">
        <v>921</v>
      </c>
      <c r="AK2" s="5">
        <v>12.9060502215174</v>
      </c>
      <c r="AL2" s="5">
        <v>13.0766488924017</v>
      </c>
      <c r="AM2" s="5">
        <v>13.0332323249841</v>
      </c>
      <c r="AN2" s="5">
        <v>12.814032236988099</v>
      </c>
      <c r="AO2" s="5">
        <v>12.844971762464899</v>
      </c>
      <c r="AP2" s="5">
        <v>12.8445430530316</v>
      </c>
      <c r="AQ2" s="5">
        <v>12.5451427344073</v>
      </c>
      <c r="AR2" s="5">
        <v>14.512988207961101</v>
      </c>
      <c r="AS2" s="5">
        <v>14.285804646620599</v>
      </c>
      <c r="AT2" s="5">
        <v>14.1543102651609</v>
      </c>
      <c r="AU2" s="5">
        <v>14.428902445046401</v>
      </c>
      <c r="AV2" s="5">
        <v>14.0557975742677</v>
      </c>
      <c r="AW2" s="5">
        <v>14.3171671595343</v>
      </c>
      <c r="AX2" s="5">
        <v>13.9209982366595</v>
      </c>
    </row>
    <row r="3" spans="1:50" x14ac:dyDescent="0.55000000000000004">
      <c r="A3" s="7" t="s">
        <v>922</v>
      </c>
      <c r="B3" s="8">
        <v>-0.87898531578581696</v>
      </c>
      <c r="C3" s="8">
        <v>-0.64716349079357405</v>
      </c>
      <c r="D3" s="8">
        <v>-0.70616106587124805</v>
      </c>
      <c r="E3" s="8">
        <v>-1.00402601507801</v>
      </c>
      <c r="F3" s="8">
        <v>-0.961983147901879</v>
      </c>
      <c r="G3" s="8">
        <v>-0.96256570931748398</v>
      </c>
      <c r="H3" s="8">
        <v>-1.3694125382345399</v>
      </c>
      <c r="I3" s="8">
        <v>1.30463835921576</v>
      </c>
      <c r="J3" s="8">
        <v>0.99592488844128801</v>
      </c>
      <c r="K3" s="8">
        <v>0.81724080298972801</v>
      </c>
      <c r="L3" s="8">
        <v>1.19037653693011</v>
      </c>
      <c r="M3" s="8">
        <v>0.68337462648684799</v>
      </c>
      <c r="N3" s="8">
        <v>1.0385425415701901</v>
      </c>
      <c r="O3" s="8">
        <v>0.50019952734859996</v>
      </c>
      <c r="P3" s="8" t="s">
        <v>907</v>
      </c>
      <c r="Q3" s="8" t="s">
        <v>908</v>
      </c>
      <c r="R3" s="9" t="s">
        <v>909</v>
      </c>
      <c r="S3" s="8">
        <v>1.1067161242521599</v>
      </c>
      <c r="T3" s="8">
        <v>9.5039762694451003E-7</v>
      </c>
      <c r="U3" s="8">
        <v>1.0848921084036E-3</v>
      </c>
      <c r="V3" s="8">
        <v>1.37304961563647</v>
      </c>
      <c r="W3" s="8" t="s">
        <v>910</v>
      </c>
      <c r="X3" s="8" t="s">
        <v>911</v>
      </c>
      <c r="Y3" s="8" t="s">
        <v>912</v>
      </c>
      <c r="Z3" s="8" t="s">
        <v>913</v>
      </c>
      <c r="AA3" s="8" t="s">
        <v>914</v>
      </c>
      <c r="AB3" s="8" t="s">
        <v>915</v>
      </c>
      <c r="AC3" s="8" t="s">
        <v>916</v>
      </c>
      <c r="AD3" s="8" t="s">
        <v>917</v>
      </c>
      <c r="AE3" s="8" t="s">
        <v>918</v>
      </c>
      <c r="AF3" s="8" t="s">
        <v>919</v>
      </c>
      <c r="AG3" s="8" t="s">
        <v>909</v>
      </c>
      <c r="AH3" s="8">
        <v>0.94830599999999998</v>
      </c>
      <c r="AI3" s="8" t="s">
        <v>923</v>
      </c>
      <c r="AJ3" s="8" t="s">
        <v>924</v>
      </c>
      <c r="AK3" s="8">
        <v>12.9060502215174</v>
      </c>
      <c r="AL3" s="8">
        <v>13.0766488924017</v>
      </c>
      <c r="AM3" s="8">
        <v>13.0332323249841</v>
      </c>
      <c r="AN3" s="8">
        <v>12.814032236988099</v>
      </c>
      <c r="AO3" s="8">
        <v>12.844971762464899</v>
      </c>
      <c r="AP3" s="8">
        <v>12.8445430530316</v>
      </c>
      <c r="AQ3" s="8">
        <v>12.5451427344073</v>
      </c>
      <c r="AR3" s="8">
        <v>14.512988207961101</v>
      </c>
      <c r="AS3" s="8">
        <v>14.285804646620599</v>
      </c>
      <c r="AT3" s="8">
        <v>14.1543102651609</v>
      </c>
      <c r="AU3" s="8">
        <v>14.428902445046401</v>
      </c>
      <c r="AV3" s="8">
        <v>14.0557975742677</v>
      </c>
      <c r="AW3" s="8">
        <v>14.3171671595343</v>
      </c>
      <c r="AX3" s="8">
        <v>13.9209982366595</v>
      </c>
    </row>
    <row r="4" spans="1:50" x14ac:dyDescent="0.55000000000000004">
      <c r="A4" s="4" t="s">
        <v>925</v>
      </c>
      <c r="B4" s="5">
        <v>-1.1794281158178199</v>
      </c>
      <c r="C4" s="5">
        <v>-1.35700252895621</v>
      </c>
      <c r="D4" s="5">
        <v>-1.2836415645224299</v>
      </c>
      <c r="E4" s="5">
        <v>-0.25588709746516097</v>
      </c>
      <c r="F4" s="5">
        <v>-0.81319610961325495</v>
      </c>
      <c r="G4" s="5">
        <v>-0.58746945187924204</v>
      </c>
      <c r="H4" s="5">
        <v>-0.49819011778720701</v>
      </c>
      <c r="I4" s="5">
        <v>0.57225563634132603</v>
      </c>
      <c r="J4" s="5">
        <v>5.1635555321393897E-2</v>
      </c>
      <c r="K4" s="5">
        <v>1.3272670209820501</v>
      </c>
      <c r="L4" s="5">
        <v>0.53555132367723202</v>
      </c>
      <c r="M4" s="5">
        <v>1.08150658050683</v>
      </c>
      <c r="N4" s="5">
        <v>1.6249430451709601</v>
      </c>
      <c r="O4" s="5">
        <v>0.78165582404154499</v>
      </c>
      <c r="P4" s="5" t="s">
        <v>532</v>
      </c>
      <c r="Q4" s="5" t="s">
        <v>533</v>
      </c>
      <c r="R4" s="6" t="s">
        <v>534</v>
      </c>
      <c r="S4" s="5">
        <v>1.1477238479690299</v>
      </c>
      <c r="T4" s="5">
        <v>1.9862178832498202E-5</v>
      </c>
      <c r="U4" s="5">
        <v>6.8972560855517498E-3</v>
      </c>
      <c r="V4" s="5">
        <v>1.81795371608873</v>
      </c>
      <c r="W4" s="5" t="s">
        <v>535</v>
      </c>
      <c r="X4" s="5" t="s">
        <v>536</v>
      </c>
      <c r="Y4" s="5" t="s">
        <v>537</v>
      </c>
      <c r="Z4" s="5" t="s">
        <v>926</v>
      </c>
      <c r="AA4" s="5" t="s">
        <v>927</v>
      </c>
      <c r="AB4" s="5" t="s">
        <v>540</v>
      </c>
      <c r="AC4" s="5" t="s">
        <v>541</v>
      </c>
      <c r="AD4" s="5" t="s">
        <v>928</v>
      </c>
      <c r="AE4" s="5" t="s">
        <v>156</v>
      </c>
      <c r="AF4" s="5" t="s">
        <v>929</v>
      </c>
      <c r="AG4" s="5" t="s">
        <v>534</v>
      </c>
      <c r="AH4" s="5">
        <v>0.99999899999999997</v>
      </c>
      <c r="AI4" s="5" t="s">
        <v>930</v>
      </c>
      <c r="AJ4" s="5" t="s">
        <v>931</v>
      </c>
      <c r="AK4" s="5">
        <v>11.9593865533362</v>
      </c>
      <c r="AL4" s="5">
        <v>11.7702799069371</v>
      </c>
      <c r="AM4" s="5">
        <v>11.8484051599817</v>
      </c>
      <c r="AN4" s="5">
        <v>12.9429051904304</v>
      </c>
      <c r="AO4" s="5">
        <v>12.3494028021489</v>
      </c>
      <c r="AP4" s="5">
        <v>12.5897888492856</v>
      </c>
      <c r="AQ4" s="5">
        <v>12.684866260295999</v>
      </c>
      <c r="AR4" s="5">
        <v>13.8248300824353</v>
      </c>
      <c r="AS4" s="5">
        <v>13.2703993182859</v>
      </c>
      <c r="AT4" s="5">
        <v>14.628874248591501</v>
      </c>
      <c r="AU4" s="5">
        <v>13.785742077842601</v>
      </c>
      <c r="AV4" s="5">
        <v>14.3671533627136</v>
      </c>
      <c r="AW4" s="5">
        <v>14.945882277241999</v>
      </c>
      <c r="AX4" s="5">
        <v>14.0478293679262</v>
      </c>
    </row>
    <row r="5" spans="1:50" x14ac:dyDescent="0.55000000000000004">
      <c r="A5" s="7" t="s">
        <v>932</v>
      </c>
      <c r="B5" s="8">
        <v>0.814901878530227</v>
      </c>
      <c r="C5" s="8">
        <v>0.80401999342261499</v>
      </c>
      <c r="D5" s="8">
        <v>1.42197940782656</v>
      </c>
      <c r="E5" s="8">
        <v>0.90709474790546896</v>
      </c>
      <c r="F5" s="8">
        <v>1.0140351466135</v>
      </c>
      <c r="G5" s="8">
        <v>0.70368614352895598</v>
      </c>
      <c r="H5" s="8">
        <v>0.73844769182837</v>
      </c>
      <c r="I5" s="8">
        <v>-0.75962512305408503</v>
      </c>
      <c r="J5" s="8">
        <v>-0.59014640503721305</v>
      </c>
      <c r="K5" s="8">
        <v>-1.3484529946875199</v>
      </c>
      <c r="L5" s="8">
        <v>-0.62588746111617199</v>
      </c>
      <c r="M5" s="8">
        <v>-0.98613207250879198</v>
      </c>
      <c r="N5" s="8">
        <v>-0.55919959444406697</v>
      </c>
      <c r="O5" s="8">
        <v>-1.5347213588078501</v>
      </c>
      <c r="P5" s="8" t="s">
        <v>409</v>
      </c>
      <c r="Q5" s="8" t="s">
        <v>410</v>
      </c>
      <c r="R5" s="9" t="s">
        <v>411</v>
      </c>
      <c r="S5" s="8">
        <v>1.1006554159442401</v>
      </c>
      <c r="T5" s="8">
        <v>2.2136997982055102E-5</v>
      </c>
      <c r="U5" s="8">
        <v>6.8972560855517498E-3</v>
      </c>
      <c r="V5" s="8">
        <v>-1.1776021478085099</v>
      </c>
      <c r="W5" s="8" t="s">
        <v>412</v>
      </c>
      <c r="X5" s="8" t="s">
        <v>413</v>
      </c>
      <c r="Y5" s="8" t="s">
        <v>156</v>
      </c>
      <c r="Z5" s="8" t="s">
        <v>414</v>
      </c>
      <c r="AA5" s="8" t="s">
        <v>933</v>
      </c>
      <c r="AB5" s="8" t="s">
        <v>416</v>
      </c>
      <c r="AC5" s="8" t="s">
        <v>934</v>
      </c>
      <c r="AD5" s="8" t="s">
        <v>935</v>
      </c>
      <c r="AE5" s="8" t="s">
        <v>936</v>
      </c>
      <c r="AF5" s="8" t="s">
        <v>937</v>
      </c>
      <c r="AG5" s="8" t="s">
        <v>411</v>
      </c>
      <c r="AH5" s="8">
        <v>0.95743800000000001</v>
      </c>
      <c r="AI5" s="8" t="s">
        <v>938</v>
      </c>
      <c r="AJ5" s="8" t="s">
        <v>939</v>
      </c>
      <c r="AK5" s="8">
        <v>12.812599658055801</v>
      </c>
      <c r="AL5" s="8">
        <v>12.805596268949699</v>
      </c>
      <c r="AM5" s="8">
        <v>13.2033040363123</v>
      </c>
      <c r="AN5" s="8">
        <v>12.8719333608708</v>
      </c>
      <c r="AO5" s="8">
        <v>12.940758313156801</v>
      </c>
      <c r="AP5" s="8">
        <v>12.7410231748241</v>
      </c>
      <c r="AQ5" s="8">
        <v>12.7633950935003</v>
      </c>
      <c r="AR5" s="8">
        <v>11.799261882376401</v>
      </c>
      <c r="AS5" s="8">
        <v>11.9083353926861</v>
      </c>
      <c r="AT5" s="8">
        <v>11.4203026615445</v>
      </c>
      <c r="AU5" s="8">
        <v>11.8853330800988</v>
      </c>
      <c r="AV5" s="8">
        <v>11.653486009301201</v>
      </c>
      <c r="AW5" s="8">
        <v>11.928252213534</v>
      </c>
      <c r="AX5" s="8">
        <v>11.3004236314693</v>
      </c>
    </row>
    <row r="6" spans="1:50" x14ac:dyDescent="0.55000000000000004">
      <c r="A6" s="4" t="s">
        <v>940</v>
      </c>
      <c r="B6" s="5">
        <v>0.814901878530227</v>
      </c>
      <c r="C6" s="5">
        <v>0.80401999342261499</v>
      </c>
      <c r="D6" s="5">
        <v>1.42197940782656</v>
      </c>
      <c r="E6" s="5">
        <v>0.90709474790546896</v>
      </c>
      <c r="F6" s="5">
        <v>1.0140351466135</v>
      </c>
      <c r="G6" s="5">
        <v>0.70368614352895598</v>
      </c>
      <c r="H6" s="5">
        <v>0.73844769182837</v>
      </c>
      <c r="I6" s="5">
        <v>-0.75962512305408503</v>
      </c>
      <c r="J6" s="5">
        <v>-0.59014640503721305</v>
      </c>
      <c r="K6" s="5">
        <v>-1.3484529946875199</v>
      </c>
      <c r="L6" s="5">
        <v>-0.62588746111617199</v>
      </c>
      <c r="M6" s="5">
        <v>-0.98613207250879198</v>
      </c>
      <c r="N6" s="5">
        <v>-0.55919959444406697</v>
      </c>
      <c r="O6" s="5">
        <v>-1.5347213588078501</v>
      </c>
      <c r="P6" s="5" t="s">
        <v>409</v>
      </c>
      <c r="Q6" s="5" t="s">
        <v>410</v>
      </c>
      <c r="R6" s="6" t="s">
        <v>411</v>
      </c>
      <c r="S6" s="5">
        <v>1.1006554159442401</v>
      </c>
      <c r="T6" s="5">
        <v>2.2136997982055102E-5</v>
      </c>
      <c r="U6" s="5">
        <v>6.8972560855517498E-3</v>
      </c>
      <c r="V6" s="5">
        <v>-1.1776021478085099</v>
      </c>
      <c r="W6" s="5" t="s">
        <v>412</v>
      </c>
      <c r="X6" s="5" t="s">
        <v>413</v>
      </c>
      <c r="Y6" s="5" t="s">
        <v>156</v>
      </c>
      <c r="Z6" s="5" t="s">
        <v>414</v>
      </c>
      <c r="AA6" s="5" t="s">
        <v>933</v>
      </c>
      <c r="AB6" s="5" t="s">
        <v>416</v>
      </c>
      <c r="AC6" s="5" t="s">
        <v>934</v>
      </c>
      <c r="AD6" s="5" t="s">
        <v>935</v>
      </c>
      <c r="AE6" s="5" t="s">
        <v>936</v>
      </c>
      <c r="AF6" s="5" t="s">
        <v>937</v>
      </c>
      <c r="AG6" s="5" t="s">
        <v>411</v>
      </c>
      <c r="AH6" s="5">
        <v>0.99928399999999995</v>
      </c>
      <c r="AI6" s="5" t="s">
        <v>941</v>
      </c>
      <c r="AJ6" s="5" t="s">
        <v>942</v>
      </c>
      <c r="AK6" s="5">
        <v>12.812599658055801</v>
      </c>
      <c r="AL6" s="5">
        <v>12.805596268949699</v>
      </c>
      <c r="AM6" s="5">
        <v>13.2033040363123</v>
      </c>
      <c r="AN6" s="5">
        <v>12.8719333608708</v>
      </c>
      <c r="AO6" s="5">
        <v>12.940758313156801</v>
      </c>
      <c r="AP6" s="5">
        <v>12.7410231748241</v>
      </c>
      <c r="AQ6" s="5">
        <v>12.7633950935003</v>
      </c>
      <c r="AR6" s="5">
        <v>11.799261882376401</v>
      </c>
      <c r="AS6" s="5">
        <v>11.9083353926861</v>
      </c>
      <c r="AT6" s="5">
        <v>11.4203026615445</v>
      </c>
      <c r="AU6" s="5">
        <v>11.8853330800988</v>
      </c>
      <c r="AV6" s="5">
        <v>11.653486009301201</v>
      </c>
      <c r="AW6" s="5">
        <v>11.928252213534</v>
      </c>
      <c r="AX6" s="5">
        <v>11.3004236314693</v>
      </c>
    </row>
    <row r="7" spans="1:50" x14ac:dyDescent="0.55000000000000004">
      <c r="A7" s="7" t="s">
        <v>943</v>
      </c>
      <c r="B7" s="8">
        <v>0.257207159111283</v>
      </c>
      <c r="C7" s="8">
        <v>-1.2992046901346399</v>
      </c>
      <c r="D7" s="8">
        <v>-1.2270728269009601</v>
      </c>
      <c r="E7" s="8">
        <v>-0.33576475625025198</v>
      </c>
      <c r="F7" s="8">
        <v>-1.17589272956435E-2</v>
      </c>
      <c r="G7" s="8">
        <v>-0.615271204285187</v>
      </c>
      <c r="H7" s="8">
        <v>-1.68259034721514</v>
      </c>
      <c r="I7" s="8">
        <v>1.37693388179873</v>
      </c>
      <c r="J7" s="8">
        <v>-0.21511749549841999</v>
      </c>
      <c r="K7" s="8">
        <v>0.93966479590240504</v>
      </c>
      <c r="L7" s="8">
        <v>0.48621738082121402</v>
      </c>
      <c r="M7" s="8">
        <v>1.7480374772734699</v>
      </c>
      <c r="N7" s="8">
        <v>0.54720260499270901</v>
      </c>
      <c r="O7" s="8">
        <v>3.1516947680424102E-2</v>
      </c>
      <c r="P7" s="8" t="s">
        <v>497</v>
      </c>
      <c r="Q7" s="8" t="s">
        <v>498</v>
      </c>
      <c r="R7" s="9" t="s">
        <v>499</v>
      </c>
      <c r="S7" s="8">
        <v>1.1199991786681101</v>
      </c>
      <c r="T7" s="8">
        <v>6.9688085191695103E-5</v>
      </c>
      <c r="U7" s="8">
        <v>1.08564081287919E-2</v>
      </c>
      <c r="V7" s="8">
        <v>1.0101155325533799</v>
      </c>
      <c r="W7" s="8" t="s">
        <v>500</v>
      </c>
      <c r="X7" s="8" t="s">
        <v>944</v>
      </c>
      <c r="Y7" s="8" t="s">
        <v>502</v>
      </c>
      <c r="Z7" s="8" t="s">
        <v>945</v>
      </c>
      <c r="AA7" s="8" t="s">
        <v>946</v>
      </c>
      <c r="AB7" s="8" t="s">
        <v>947</v>
      </c>
      <c r="AC7" s="8" t="s">
        <v>506</v>
      </c>
      <c r="AD7" s="8" t="s">
        <v>948</v>
      </c>
      <c r="AE7" s="8" t="s">
        <v>949</v>
      </c>
      <c r="AF7" s="8" t="s">
        <v>950</v>
      </c>
      <c r="AG7" s="8" t="s">
        <v>499</v>
      </c>
      <c r="AH7" s="8">
        <v>0.99993500000000002</v>
      </c>
      <c r="AI7" s="8" t="s">
        <v>789</v>
      </c>
      <c r="AJ7" s="8" t="s">
        <v>790</v>
      </c>
      <c r="AK7" s="8">
        <v>9.1077767707910695</v>
      </c>
      <c r="AL7" s="8">
        <v>7.9881115017065998</v>
      </c>
      <c r="AM7" s="8">
        <v>8.0400023570070402</v>
      </c>
      <c r="AN7" s="8">
        <v>8.6811994098602305</v>
      </c>
      <c r="AO7" s="8">
        <v>8.9142855777901193</v>
      </c>
      <c r="AP7" s="8">
        <v>8.4801255986440705</v>
      </c>
      <c r="AQ7" s="8">
        <v>7.7123081498456303</v>
      </c>
      <c r="AR7" s="8">
        <v>9.9132956460594102</v>
      </c>
      <c r="AS7" s="8">
        <v>8.7679916992786495</v>
      </c>
      <c r="AT7" s="8">
        <v>9.59872915842978</v>
      </c>
      <c r="AU7" s="8">
        <v>9.2725241618098195</v>
      </c>
      <c r="AV7" s="8">
        <v>10.1802634202297</v>
      </c>
      <c r="AW7" s="8">
        <v>9.3163962496927493</v>
      </c>
      <c r="AX7" s="8">
        <v>8.9454177580182606</v>
      </c>
    </row>
    <row r="8" spans="1:50" x14ac:dyDescent="0.55000000000000004">
      <c r="A8" s="4" t="s">
        <v>109</v>
      </c>
      <c r="B8" s="5">
        <v>-1.0394571210352701</v>
      </c>
      <c r="C8" s="5">
        <v>-1.15815211577035</v>
      </c>
      <c r="D8" s="5">
        <v>-0.57831864950646195</v>
      </c>
      <c r="E8" s="5">
        <v>-0.76971906589395001</v>
      </c>
      <c r="F8" s="5">
        <v>-0.93918207360346495</v>
      </c>
      <c r="G8" s="5">
        <v>2.7915848681358699E-2</v>
      </c>
      <c r="H8" s="5">
        <v>-0.91410761093314596</v>
      </c>
      <c r="I8" s="5">
        <v>-0.84250988798736204</v>
      </c>
      <c r="J8" s="5">
        <v>0.40851724877902701</v>
      </c>
      <c r="K8" s="5">
        <v>1.2731413660205899</v>
      </c>
      <c r="L8" s="5">
        <v>0.91338082905960905</v>
      </c>
      <c r="M8" s="5">
        <v>0.91413467717390895</v>
      </c>
      <c r="N8" s="5">
        <v>1.58518102012479</v>
      </c>
      <c r="O8" s="5">
        <v>1.11917553489072</v>
      </c>
      <c r="P8" s="5" t="s">
        <v>859</v>
      </c>
      <c r="Q8" s="5" t="s">
        <v>860</v>
      </c>
      <c r="R8" s="6" t="s">
        <v>861</v>
      </c>
      <c r="S8" s="5">
        <v>1.09378136447312</v>
      </c>
      <c r="T8" s="5">
        <v>8.1811583644732295E-5</v>
      </c>
      <c r="U8" s="5">
        <v>1.1511681543816901E-2</v>
      </c>
      <c r="V8" s="5">
        <v>1.24004079411222</v>
      </c>
      <c r="W8" s="5" t="s">
        <v>862</v>
      </c>
      <c r="X8" s="5" t="s">
        <v>863</v>
      </c>
      <c r="Y8" s="5" t="s">
        <v>864</v>
      </c>
      <c r="Z8" s="5" t="s">
        <v>865</v>
      </c>
      <c r="AA8" s="5" t="s">
        <v>951</v>
      </c>
      <c r="AB8" s="5" t="s">
        <v>867</v>
      </c>
      <c r="AC8" s="5" t="s">
        <v>952</v>
      </c>
      <c r="AD8" s="5" t="s">
        <v>953</v>
      </c>
      <c r="AE8" s="5" t="s">
        <v>954</v>
      </c>
      <c r="AF8" s="5" t="s">
        <v>955</v>
      </c>
      <c r="AG8" s="5" t="s">
        <v>861</v>
      </c>
      <c r="AH8" s="5">
        <v>1</v>
      </c>
      <c r="AI8" s="5" t="s">
        <v>870</v>
      </c>
      <c r="AJ8" s="5" t="s">
        <v>871</v>
      </c>
      <c r="AK8" s="5">
        <v>13.002747861639801</v>
      </c>
      <c r="AL8" s="5">
        <v>12.9068343947818</v>
      </c>
      <c r="AM8" s="5">
        <v>13.3753784818666</v>
      </c>
      <c r="AN8" s="5">
        <v>13.2207141884415</v>
      </c>
      <c r="AO8" s="5">
        <v>13.083776783373301</v>
      </c>
      <c r="AP8" s="5">
        <v>13.865256362394801</v>
      </c>
      <c r="AQ8" s="5">
        <v>13.104038620442999</v>
      </c>
      <c r="AR8" s="5">
        <v>13.161894352626099</v>
      </c>
      <c r="AS8" s="5">
        <v>14.1728076610479</v>
      </c>
      <c r="AT8" s="5">
        <v>14.8714815756371</v>
      </c>
      <c r="AU8" s="5">
        <v>14.580771083457901</v>
      </c>
      <c r="AV8" s="5">
        <v>14.581380242978801</v>
      </c>
      <c r="AW8" s="5">
        <v>15.123630413834601</v>
      </c>
      <c r="AX8" s="5">
        <v>14.747066922143899</v>
      </c>
    </row>
    <row r="9" spans="1:50" x14ac:dyDescent="0.55000000000000004">
      <c r="A9" s="7" t="s">
        <v>110</v>
      </c>
      <c r="B9" s="8">
        <v>-1.0394571210352701</v>
      </c>
      <c r="C9" s="8">
        <v>-1.15815211577035</v>
      </c>
      <c r="D9" s="8">
        <v>-0.57831864950646195</v>
      </c>
      <c r="E9" s="8">
        <v>-0.76971906589395001</v>
      </c>
      <c r="F9" s="8">
        <v>-0.93918207360346495</v>
      </c>
      <c r="G9" s="8">
        <v>2.7915848681358699E-2</v>
      </c>
      <c r="H9" s="8">
        <v>-0.91410761093314596</v>
      </c>
      <c r="I9" s="8">
        <v>-0.84250988798736204</v>
      </c>
      <c r="J9" s="8">
        <v>0.40851724877902701</v>
      </c>
      <c r="K9" s="8">
        <v>1.2731413660205899</v>
      </c>
      <c r="L9" s="8">
        <v>0.91338082905960905</v>
      </c>
      <c r="M9" s="8">
        <v>0.91413467717390895</v>
      </c>
      <c r="N9" s="8">
        <v>1.58518102012479</v>
      </c>
      <c r="O9" s="8">
        <v>1.11917553489072</v>
      </c>
      <c r="P9" s="8" t="s">
        <v>859</v>
      </c>
      <c r="Q9" s="8" t="s">
        <v>860</v>
      </c>
      <c r="R9" s="9" t="s">
        <v>861</v>
      </c>
      <c r="S9" s="8">
        <v>1.09378136447312</v>
      </c>
      <c r="T9" s="8">
        <v>8.1811583644732295E-5</v>
      </c>
      <c r="U9" s="8">
        <v>1.1511681543816901E-2</v>
      </c>
      <c r="V9" s="8">
        <v>1.24004079411222</v>
      </c>
      <c r="W9" s="8" t="s">
        <v>862</v>
      </c>
      <c r="X9" s="8" t="s">
        <v>863</v>
      </c>
      <c r="Y9" s="8" t="s">
        <v>864</v>
      </c>
      <c r="Z9" s="8" t="s">
        <v>865</v>
      </c>
      <c r="AA9" s="8" t="s">
        <v>951</v>
      </c>
      <c r="AB9" s="8" t="s">
        <v>867</v>
      </c>
      <c r="AC9" s="8" t="s">
        <v>952</v>
      </c>
      <c r="AD9" s="8" t="s">
        <v>953</v>
      </c>
      <c r="AE9" s="8" t="s">
        <v>954</v>
      </c>
      <c r="AF9" s="8" t="s">
        <v>955</v>
      </c>
      <c r="AG9" s="8" t="s">
        <v>861</v>
      </c>
      <c r="AH9" s="8">
        <v>1</v>
      </c>
      <c r="AI9" s="8" t="s">
        <v>872</v>
      </c>
      <c r="AJ9" s="8" t="s">
        <v>873</v>
      </c>
      <c r="AK9" s="8">
        <v>13.002747861639801</v>
      </c>
      <c r="AL9" s="8">
        <v>12.9068343947818</v>
      </c>
      <c r="AM9" s="8">
        <v>13.3753784818666</v>
      </c>
      <c r="AN9" s="8">
        <v>13.2207141884415</v>
      </c>
      <c r="AO9" s="8">
        <v>13.083776783373301</v>
      </c>
      <c r="AP9" s="8">
        <v>13.865256362394801</v>
      </c>
      <c r="AQ9" s="8">
        <v>13.104038620442999</v>
      </c>
      <c r="AR9" s="8">
        <v>13.161894352626099</v>
      </c>
      <c r="AS9" s="8">
        <v>14.1728076610479</v>
      </c>
      <c r="AT9" s="8">
        <v>14.8714815756371</v>
      </c>
      <c r="AU9" s="8">
        <v>14.580771083457901</v>
      </c>
      <c r="AV9" s="8">
        <v>14.581380242978801</v>
      </c>
      <c r="AW9" s="8">
        <v>15.123630413834601</v>
      </c>
      <c r="AX9" s="8">
        <v>14.747066922143899</v>
      </c>
    </row>
    <row r="10" spans="1:50" x14ac:dyDescent="0.55000000000000004">
      <c r="A10" s="4" t="s">
        <v>956</v>
      </c>
      <c r="B10" s="5">
        <v>-1.4212758282153799</v>
      </c>
      <c r="C10" s="5">
        <v>-1.61842988192505</v>
      </c>
      <c r="D10" s="5">
        <v>-0.51870771112994096</v>
      </c>
      <c r="E10" s="5">
        <v>-1.36055460716367</v>
      </c>
      <c r="F10" s="5">
        <v>-0.38555740842097203</v>
      </c>
      <c r="G10" s="5">
        <v>0.15945062820310599</v>
      </c>
      <c r="H10" s="5">
        <v>-8.58604836861451E-2</v>
      </c>
      <c r="I10" s="5">
        <v>0.79528426250738604</v>
      </c>
      <c r="J10" s="5">
        <v>0.108680198787421</v>
      </c>
      <c r="K10" s="5">
        <v>1.07600230660717</v>
      </c>
      <c r="L10" s="5">
        <v>-0.24283244557953601</v>
      </c>
      <c r="M10" s="5">
        <v>0.87968060442757601</v>
      </c>
      <c r="N10" s="5">
        <v>1.3677007432039301</v>
      </c>
      <c r="O10" s="5">
        <v>1.24641962238412</v>
      </c>
      <c r="P10" s="5" t="s">
        <v>232</v>
      </c>
      <c r="Q10" s="5" t="s">
        <v>233</v>
      </c>
      <c r="R10" s="6" t="s">
        <v>234</v>
      </c>
      <c r="S10" s="5">
        <v>1.0610420539894001</v>
      </c>
      <c r="T10" s="5">
        <v>2.9116970058757702E-4</v>
      </c>
      <c r="U10" s="5">
        <v>2.3237017600682999E-2</v>
      </c>
      <c r="V10" s="5">
        <v>0.63661414102826597</v>
      </c>
      <c r="W10" s="5" t="s">
        <v>235</v>
      </c>
      <c r="X10" s="5" t="s">
        <v>236</v>
      </c>
      <c r="Y10" s="5" t="s">
        <v>237</v>
      </c>
      <c r="Z10" s="5" t="s">
        <v>156</v>
      </c>
      <c r="AA10" s="5" t="s">
        <v>957</v>
      </c>
      <c r="AB10" s="5" t="s">
        <v>239</v>
      </c>
      <c r="AC10" s="5" t="s">
        <v>240</v>
      </c>
      <c r="AD10" s="5" t="s">
        <v>958</v>
      </c>
      <c r="AE10" s="5" t="s">
        <v>959</v>
      </c>
      <c r="AF10" s="5" t="s">
        <v>960</v>
      </c>
      <c r="AG10" s="5" t="s">
        <v>234</v>
      </c>
      <c r="AH10" s="5">
        <v>0.97122600000000003</v>
      </c>
      <c r="AI10" s="5" t="s">
        <v>961</v>
      </c>
      <c r="AJ10" s="5" t="s">
        <v>962</v>
      </c>
      <c r="AK10" s="5">
        <v>10.142013238740899</v>
      </c>
      <c r="AL10" s="5">
        <v>10.058034240649</v>
      </c>
      <c r="AM10" s="5">
        <v>10.5264677541634</v>
      </c>
      <c r="AN10" s="5">
        <v>10.1678778213396</v>
      </c>
      <c r="AO10" s="5">
        <v>10.583183955563999</v>
      </c>
      <c r="AP10" s="5">
        <v>10.8153335259458</v>
      </c>
      <c r="AQ10" s="5">
        <v>10.7108417287464</v>
      </c>
      <c r="AR10" s="5">
        <v>11.086170825799799</v>
      </c>
      <c r="AS10" s="5">
        <v>10.793707545070401</v>
      </c>
      <c r="AT10" s="5">
        <v>11.205744426475301</v>
      </c>
      <c r="AU10" s="5">
        <v>10.6439785431294</v>
      </c>
      <c r="AV10" s="5">
        <v>11.1221199737059</v>
      </c>
      <c r="AW10" s="5">
        <v>11.329995193778499</v>
      </c>
      <c r="AX10" s="5">
        <v>11.2783347443875</v>
      </c>
    </row>
    <row r="11" spans="1:50" x14ac:dyDescent="0.55000000000000004">
      <c r="A11" s="7" t="s">
        <v>963</v>
      </c>
      <c r="B11" s="8">
        <v>-0.75384353381150204</v>
      </c>
      <c r="C11" s="8">
        <v>6.2700583769451299E-2</v>
      </c>
      <c r="D11" s="8">
        <v>-0.81557812693860199</v>
      </c>
      <c r="E11" s="8">
        <v>-1.34123442836611</v>
      </c>
      <c r="F11" s="8">
        <v>-0.92101538642696901</v>
      </c>
      <c r="G11" s="8">
        <v>-1.31978125618218</v>
      </c>
      <c r="H11" s="8">
        <v>-0.850915420269443</v>
      </c>
      <c r="I11" s="8">
        <v>0.99183354821359004</v>
      </c>
      <c r="J11" s="8">
        <v>8.6381291733668694E-2</v>
      </c>
      <c r="K11" s="8">
        <v>1.791720857921</v>
      </c>
      <c r="L11" s="8">
        <v>0.60578234019760702</v>
      </c>
      <c r="M11" s="8">
        <v>0.62575722934301603</v>
      </c>
      <c r="N11" s="8">
        <v>0.91264778241920896</v>
      </c>
      <c r="O11" s="8">
        <v>0.92554451839726604</v>
      </c>
      <c r="P11" s="8" t="s">
        <v>964</v>
      </c>
      <c r="Q11" s="8" t="s">
        <v>965</v>
      </c>
      <c r="R11" s="9" t="s">
        <v>966</v>
      </c>
      <c r="S11" s="8">
        <v>1.0805874127748301</v>
      </c>
      <c r="T11" s="8">
        <v>3.4154801463899499E-4</v>
      </c>
      <c r="U11" s="8">
        <v>2.5251397285683E-2</v>
      </c>
      <c r="V11" s="8">
        <v>1.0031980914288301</v>
      </c>
      <c r="W11" s="8" t="s">
        <v>967</v>
      </c>
      <c r="X11" s="8" t="s">
        <v>968</v>
      </c>
      <c r="Y11" s="8" t="s">
        <v>969</v>
      </c>
      <c r="Z11" s="8" t="s">
        <v>156</v>
      </c>
      <c r="AA11" s="8" t="s">
        <v>970</v>
      </c>
      <c r="AB11" s="8" t="s">
        <v>971</v>
      </c>
      <c r="AC11" s="8" t="s">
        <v>972</v>
      </c>
      <c r="AD11" s="8" t="s">
        <v>973</v>
      </c>
      <c r="AE11" s="8" t="s">
        <v>156</v>
      </c>
      <c r="AF11" s="8" t="s">
        <v>974</v>
      </c>
      <c r="AG11" s="8" t="s">
        <v>966</v>
      </c>
      <c r="AH11" s="8">
        <v>0.99861</v>
      </c>
      <c r="AI11" s="8" t="s">
        <v>975</v>
      </c>
      <c r="AJ11" s="8" t="s">
        <v>976</v>
      </c>
      <c r="AK11" s="8">
        <v>12.5045401908908</v>
      </c>
      <c r="AL11" s="8">
        <v>12.987234587202501</v>
      </c>
      <c r="AM11" s="8">
        <v>12.4680462139955</v>
      </c>
      <c r="AN11" s="8">
        <v>12.1573081342985</v>
      </c>
      <c r="AO11" s="8">
        <v>12.4057177087479</v>
      </c>
      <c r="AP11" s="8">
        <v>12.169990028360701</v>
      </c>
      <c r="AQ11" s="8">
        <v>12.447156817936699</v>
      </c>
      <c r="AR11" s="8">
        <v>13.536485100076501</v>
      </c>
      <c r="AS11" s="8">
        <v>13.001233273604001</v>
      </c>
      <c r="AT11" s="8">
        <v>14.009332939848299</v>
      </c>
      <c r="AU11" s="8">
        <v>13.308273603861499</v>
      </c>
      <c r="AV11" s="8">
        <v>13.320081621150299</v>
      </c>
      <c r="AW11" s="8">
        <v>13.489674983398601</v>
      </c>
      <c r="AX11" s="8">
        <v>13.497298799495301</v>
      </c>
    </row>
    <row r="12" spans="1:50" x14ac:dyDescent="0.55000000000000004">
      <c r="A12" s="4" t="s">
        <v>977</v>
      </c>
      <c r="B12" s="5">
        <v>-0.84512811079768402</v>
      </c>
      <c r="C12" s="5">
        <v>-0.78147161228380102</v>
      </c>
      <c r="D12" s="5">
        <v>5.5424630686140203E-2</v>
      </c>
      <c r="E12" s="5">
        <v>-0.496207313930147</v>
      </c>
      <c r="F12" s="5">
        <v>-0.86952615888846796</v>
      </c>
      <c r="G12" s="5">
        <v>-0.88642140168761496</v>
      </c>
      <c r="H12" s="5">
        <v>-1.62393381624378</v>
      </c>
      <c r="I12" s="5">
        <v>1.3453446565146501</v>
      </c>
      <c r="J12" s="5">
        <v>-0.34012537851442498</v>
      </c>
      <c r="K12" s="5">
        <v>1.0255277847183799</v>
      </c>
      <c r="L12" s="5">
        <v>1.39256730426577</v>
      </c>
      <c r="M12" s="5">
        <v>0.64376767814504499</v>
      </c>
      <c r="N12" s="5">
        <v>1.3841050025406501</v>
      </c>
      <c r="O12" s="5">
        <v>-3.92326452471889E-3</v>
      </c>
      <c r="P12" s="5" t="s">
        <v>907</v>
      </c>
      <c r="Q12" s="5" t="s">
        <v>908</v>
      </c>
      <c r="R12" s="6" t="s">
        <v>909</v>
      </c>
      <c r="S12" s="5">
        <v>1.06241984924213</v>
      </c>
      <c r="T12" s="5">
        <v>3.6522016577819703E-4</v>
      </c>
      <c r="U12" s="5">
        <v>2.5695005856846701E-2</v>
      </c>
      <c r="V12" s="5">
        <v>0.799936827653697</v>
      </c>
      <c r="W12" s="5" t="s">
        <v>910</v>
      </c>
      <c r="X12" s="5" t="s">
        <v>911</v>
      </c>
      <c r="Y12" s="5" t="s">
        <v>912</v>
      </c>
      <c r="Z12" s="5" t="s">
        <v>913</v>
      </c>
      <c r="AA12" s="5" t="s">
        <v>914</v>
      </c>
      <c r="AB12" s="5" t="s">
        <v>915</v>
      </c>
      <c r="AC12" s="5" t="s">
        <v>916</v>
      </c>
      <c r="AD12" s="5" t="s">
        <v>917</v>
      </c>
      <c r="AE12" s="5" t="s">
        <v>918</v>
      </c>
      <c r="AF12" s="5" t="s">
        <v>919</v>
      </c>
      <c r="AG12" s="5" t="s">
        <v>909</v>
      </c>
      <c r="AH12" s="5">
        <v>0.99184600000000001</v>
      </c>
      <c r="AI12" s="5" t="s">
        <v>920</v>
      </c>
      <c r="AJ12" s="5" t="s">
        <v>921</v>
      </c>
      <c r="AK12" s="5">
        <v>12.781014255831399</v>
      </c>
      <c r="AL12" s="5">
        <v>12.813732355831201</v>
      </c>
      <c r="AM12" s="5">
        <v>13.2438794045419</v>
      </c>
      <c r="AN12" s="5">
        <v>12.9603521991751</v>
      </c>
      <c r="AO12" s="5">
        <v>12.7684741727939</v>
      </c>
      <c r="AP12" s="5">
        <v>12.759790373710899</v>
      </c>
      <c r="AQ12" s="5">
        <v>12.3807245203585</v>
      </c>
      <c r="AR12" s="5">
        <v>13.9068711395912</v>
      </c>
      <c r="AS12" s="5">
        <v>13.040575027799401</v>
      </c>
      <c r="AT12" s="5">
        <v>13.7424920009744</v>
      </c>
      <c r="AU12" s="5">
        <v>13.931142586300499</v>
      </c>
      <c r="AV12" s="5">
        <v>13.546275343847</v>
      </c>
      <c r="AW12" s="5">
        <v>13.926793141380699</v>
      </c>
      <c r="AX12" s="5">
        <v>13.2133758359256</v>
      </c>
    </row>
    <row r="13" spans="1:50" x14ac:dyDescent="0.55000000000000004">
      <c r="A13" s="7" t="s">
        <v>978</v>
      </c>
      <c r="B13" s="8">
        <v>0.52451721751376001</v>
      </c>
      <c r="C13" s="8">
        <v>1.5541687022822099</v>
      </c>
      <c r="D13" s="8">
        <v>1.1317234948825601</v>
      </c>
      <c r="E13" s="8">
        <v>1.12897554286233</v>
      </c>
      <c r="F13" s="8">
        <v>1.1638596837772699</v>
      </c>
      <c r="G13" s="8">
        <v>-0.27323165294764701</v>
      </c>
      <c r="H13" s="8">
        <v>0.69799272785279698</v>
      </c>
      <c r="I13" s="8">
        <v>-1.36959726781632</v>
      </c>
      <c r="J13" s="8">
        <v>-0.81399084542310496</v>
      </c>
      <c r="K13" s="8">
        <v>-0.60022733581818599</v>
      </c>
      <c r="L13" s="8">
        <v>-0.20838406480070801</v>
      </c>
      <c r="M13" s="8">
        <v>-1.05465556740579</v>
      </c>
      <c r="N13" s="8">
        <v>-0.85720274055799806</v>
      </c>
      <c r="O13" s="8">
        <v>-1.02394789440117</v>
      </c>
      <c r="P13" s="8" t="s">
        <v>179</v>
      </c>
      <c r="Q13" s="8" t="s">
        <v>180</v>
      </c>
      <c r="R13" s="9" t="s">
        <v>181</v>
      </c>
      <c r="S13" s="8">
        <v>1.04294284646235</v>
      </c>
      <c r="T13" s="8">
        <v>4.3025195016622498E-4</v>
      </c>
      <c r="U13" s="8">
        <v>2.8873215486539601E-2</v>
      </c>
      <c r="V13" s="8">
        <v>-0.66414969634446797</v>
      </c>
      <c r="W13" s="8" t="s">
        <v>182</v>
      </c>
      <c r="X13" s="8" t="s">
        <v>979</v>
      </c>
      <c r="Y13" s="8" t="s">
        <v>184</v>
      </c>
      <c r="Z13" s="8" t="s">
        <v>185</v>
      </c>
      <c r="AA13" s="8" t="s">
        <v>980</v>
      </c>
      <c r="AB13" s="8" t="s">
        <v>981</v>
      </c>
      <c r="AC13" s="8" t="s">
        <v>982</v>
      </c>
      <c r="AD13" s="8" t="s">
        <v>983</v>
      </c>
      <c r="AE13" s="8" t="s">
        <v>984</v>
      </c>
      <c r="AF13" s="8" t="s">
        <v>985</v>
      </c>
      <c r="AG13" s="8" t="s">
        <v>181</v>
      </c>
      <c r="AH13" s="8">
        <v>1</v>
      </c>
      <c r="AI13" s="8" t="s">
        <v>986</v>
      </c>
      <c r="AJ13" s="8" t="s">
        <v>987</v>
      </c>
      <c r="AK13" s="8">
        <v>16.003649883283501</v>
      </c>
      <c r="AL13" s="8">
        <v>16.407402787362798</v>
      </c>
      <c r="AM13" s="8">
        <v>16.2417511257811</v>
      </c>
      <c r="AN13" s="8">
        <v>16.240673582918401</v>
      </c>
      <c r="AO13" s="8">
        <v>16.254352554307399</v>
      </c>
      <c r="AP13" s="8">
        <v>15.6908319755357</v>
      </c>
      <c r="AQ13" s="8">
        <v>16.0716741051898</v>
      </c>
      <c r="AR13" s="8">
        <v>15.260918740344801</v>
      </c>
      <c r="AS13" s="8">
        <v>15.478786348836501</v>
      </c>
      <c r="AT13" s="8">
        <v>15.562608534368101</v>
      </c>
      <c r="AU13" s="8">
        <v>15.716260387405301</v>
      </c>
      <c r="AV13" s="8">
        <v>15.384415504092001</v>
      </c>
      <c r="AW13" s="8">
        <v>15.461841850227399</v>
      </c>
      <c r="AX13" s="8">
        <v>15.3964567746934</v>
      </c>
    </row>
    <row r="14" spans="1:50" x14ac:dyDescent="0.55000000000000004">
      <c r="A14" s="4" t="s">
        <v>988</v>
      </c>
      <c r="B14" s="5">
        <v>-0.55609134063072596</v>
      </c>
      <c r="C14" s="5">
        <v>-1.1693620665058899</v>
      </c>
      <c r="D14" s="5">
        <v>-1.29380363493051</v>
      </c>
      <c r="E14" s="5">
        <v>-1.2132276798756401</v>
      </c>
      <c r="F14" s="5">
        <v>-0.96188715406889902</v>
      </c>
      <c r="G14" s="5">
        <v>-8.0977764883240294E-2</v>
      </c>
      <c r="H14" s="5">
        <v>-3.1518235697903303E-2</v>
      </c>
      <c r="I14" s="5">
        <v>0.77293795321023595</v>
      </c>
      <c r="J14" s="5">
        <v>0.70098864241150904</v>
      </c>
      <c r="K14" s="5">
        <v>1.23268446398182</v>
      </c>
      <c r="L14" s="5">
        <v>-0.79651329106407898</v>
      </c>
      <c r="M14" s="5">
        <v>1.3828958617473299</v>
      </c>
      <c r="N14" s="5">
        <v>0.83126759922355098</v>
      </c>
      <c r="O14" s="5">
        <v>1.1826066470824601</v>
      </c>
      <c r="P14" s="5" t="s">
        <v>989</v>
      </c>
      <c r="Q14" s="5" t="s">
        <v>990</v>
      </c>
      <c r="R14" s="6" t="s">
        <v>991</v>
      </c>
      <c r="S14" s="5">
        <v>1.0701022646726199</v>
      </c>
      <c r="T14" s="5">
        <v>4.9563564503192004E-4</v>
      </c>
      <c r="U14" s="5">
        <v>3.03046298438302E-2</v>
      </c>
      <c r="V14" s="5">
        <v>0.94462719341207702</v>
      </c>
      <c r="W14" s="5" t="s">
        <v>992</v>
      </c>
      <c r="X14" s="5" t="s">
        <v>993</v>
      </c>
      <c r="Y14" s="5" t="s">
        <v>994</v>
      </c>
      <c r="Z14" s="5" t="s">
        <v>156</v>
      </c>
      <c r="AA14" s="5" t="s">
        <v>995</v>
      </c>
      <c r="AB14" s="5" t="s">
        <v>996</v>
      </c>
      <c r="AC14" s="5" t="s">
        <v>997</v>
      </c>
      <c r="AD14" s="5" t="s">
        <v>998</v>
      </c>
      <c r="AE14" s="5" t="s">
        <v>999</v>
      </c>
      <c r="AF14" s="5" t="s">
        <v>1000</v>
      </c>
      <c r="AG14" s="5" t="s">
        <v>991</v>
      </c>
      <c r="AH14" s="5">
        <v>0.82372199999999995</v>
      </c>
      <c r="AI14" s="5" t="s">
        <v>1001</v>
      </c>
      <c r="AJ14" s="5" t="s">
        <v>1002</v>
      </c>
      <c r="AK14" s="5">
        <v>13.600855222847001</v>
      </c>
      <c r="AL14" s="5">
        <v>13.218785655034401</v>
      </c>
      <c r="AM14" s="5">
        <v>13.1412581712334</v>
      </c>
      <c r="AN14" s="5">
        <v>13.1914572416031</v>
      </c>
      <c r="AO14" s="5">
        <v>13.3480431701614</v>
      </c>
      <c r="AP14" s="5">
        <v>13.896852456839699</v>
      </c>
      <c r="AQ14" s="5">
        <v>13.9276658972059</v>
      </c>
      <c r="AR14" s="5">
        <v>14.4288446025512</v>
      </c>
      <c r="AS14" s="5">
        <v>14.3840199583583</v>
      </c>
      <c r="AT14" s="5">
        <v>14.715268107314399</v>
      </c>
      <c r="AU14" s="5">
        <v>13.451071600673201</v>
      </c>
      <c r="AV14" s="5">
        <v>14.8088502748684</v>
      </c>
      <c r="AW14" s="5">
        <v>14.4651841532629</v>
      </c>
      <c r="AX14" s="5">
        <v>14.6840694717812</v>
      </c>
    </row>
    <row r="15" spans="1:50" x14ac:dyDescent="0.55000000000000004">
      <c r="A15" s="7" t="s">
        <v>1003</v>
      </c>
      <c r="B15" s="8">
        <v>-0.67229743842113998</v>
      </c>
      <c r="C15" s="8">
        <v>-0.38444551568329499</v>
      </c>
      <c r="D15" s="8">
        <v>-0.25998572554091798</v>
      </c>
      <c r="E15" s="8">
        <v>-1.2957751168768199</v>
      </c>
      <c r="F15" s="8">
        <v>-0.94625635221703697</v>
      </c>
      <c r="G15" s="8">
        <v>-1.18749259484429</v>
      </c>
      <c r="H15" s="8">
        <v>-0.51280604869296198</v>
      </c>
      <c r="I15" s="8">
        <v>1.03949793981764</v>
      </c>
      <c r="J15" s="8">
        <v>-0.459583308581617</v>
      </c>
      <c r="K15" s="8">
        <v>1.91569299069752</v>
      </c>
      <c r="L15" s="8">
        <v>7.3369192087861704E-2</v>
      </c>
      <c r="M15" s="8">
        <v>1.4240627714621601</v>
      </c>
      <c r="N15" s="8">
        <v>0.25308215779136101</v>
      </c>
      <c r="O15" s="8">
        <v>1.0129370490015599</v>
      </c>
      <c r="P15" s="8" t="s">
        <v>964</v>
      </c>
      <c r="Q15" s="8" t="s">
        <v>965</v>
      </c>
      <c r="R15" s="9" t="s">
        <v>966</v>
      </c>
      <c r="S15" s="8">
        <v>1.0805436756829001</v>
      </c>
      <c r="T15" s="8">
        <v>7.6970174481699098E-4</v>
      </c>
      <c r="U15" s="8">
        <v>3.5358122793937498E-2</v>
      </c>
      <c r="V15" s="8">
        <v>0.84408964368740202</v>
      </c>
      <c r="W15" s="8" t="s">
        <v>967</v>
      </c>
      <c r="X15" s="8" t="s">
        <v>968</v>
      </c>
      <c r="Y15" s="8" t="s">
        <v>969</v>
      </c>
      <c r="Z15" s="8" t="s">
        <v>156</v>
      </c>
      <c r="AA15" s="8" t="s">
        <v>970</v>
      </c>
      <c r="AB15" s="8" t="s">
        <v>971</v>
      </c>
      <c r="AC15" s="8" t="s">
        <v>972</v>
      </c>
      <c r="AD15" s="8" t="s">
        <v>973</v>
      </c>
      <c r="AE15" s="8" t="s">
        <v>156</v>
      </c>
      <c r="AF15" s="8" t="s">
        <v>974</v>
      </c>
      <c r="AG15" s="8" t="s">
        <v>966</v>
      </c>
      <c r="AH15" s="8">
        <v>0.99861</v>
      </c>
      <c r="AI15" s="8" t="s">
        <v>975</v>
      </c>
      <c r="AJ15" s="8" t="s">
        <v>976</v>
      </c>
      <c r="AK15" s="8">
        <v>10.524276658158399</v>
      </c>
      <c r="AL15" s="8">
        <v>10.685979527005101</v>
      </c>
      <c r="AM15" s="8">
        <v>10.755895701025</v>
      </c>
      <c r="AN15" s="8">
        <v>10.174033629349401</v>
      </c>
      <c r="AO15" s="8">
        <v>10.370378286087099</v>
      </c>
      <c r="AP15" s="8">
        <v>10.2348621077284</v>
      </c>
      <c r="AQ15" s="8">
        <v>10.6138720828827</v>
      </c>
      <c r="AR15" s="8">
        <v>11.4858899102328</v>
      </c>
      <c r="AS15" s="8">
        <v>10.6437703364084</v>
      </c>
      <c r="AT15" s="8">
        <v>11.9780987238791</v>
      </c>
      <c r="AU15" s="8">
        <v>10.943160201508601</v>
      </c>
      <c r="AV15" s="8">
        <v>11.7019219448394</v>
      </c>
      <c r="AW15" s="8">
        <v>11.044115240637099</v>
      </c>
      <c r="AX15" s="8">
        <v>11.4709691405425</v>
      </c>
    </row>
    <row r="16" spans="1:50" x14ac:dyDescent="0.55000000000000004">
      <c r="A16" s="4" t="s">
        <v>40</v>
      </c>
      <c r="B16" s="5">
        <v>-0.47064266353043099</v>
      </c>
      <c r="C16" s="5">
        <v>-1.3559659764606999</v>
      </c>
      <c r="D16" s="5">
        <v>-1.56665955909654</v>
      </c>
      <c r="E16" s="5">
        <v>0.14706290226956301</v>
      </c>
      <c r="F16" s="5">
        <v>-0.38557449376608799</v>
      </c>
      <c r="G16" s="5">
        <v>-0.84874623508226898</v>
      </c>
      <c r="H16" s="5">
        <v>-1.0756512887007601</v>
      </c>
      <c r="I16" s="5">
        <v>0.28703048230091299</v>
      </c>
      <c r="J16" s="5">
        <v>0.33168707945945702</v>
      </c>
      <c r="K16" s="5">
        <v>1.8138484577429601</v>
      </c>
      <c r="L16" s="5">
        <v>0.83998956548728698</v>
      </c>
      <c r="M16" s="5">
        <v>1.3164546304194</v>
      </c>
      <c r="N16" s="5">
        <v>0.32714167675745098</v>
      </c>
      <c r="O16" s="5">
        <v>0.64002542219974101</v>
      </c>
      <c r="P16" s="5" t="s">
        <v>749</v>
      </c>
      <c r="Q16" s="5" t="s">
        <v>750</v>
      </c>
      <c r="R16" s="6" t="s">
        <v>751</v>
      </c>
      <c r="S16" s="5">
        <v>1.0963050090298001</v>
      </c>
      <c r="T16" s="5">
        <v>9.3255217357393302E-4</v>
      </c>
      <c r="U16" s="5">
        <v>3.9096031399995401E-2</v>
      </c>
      <c r="V16" s="5">
        <v>0.91917366540845302</v>
      </c>
      <c r="W16" s="5" t="s">
        <v>752</v>
      </c>
      <c r="X16" s="5" t="s">
        <v>1004</v>
      </c>
      <c r="Y16" s="5" t="s">
        <v>754</v>
      </c>
      <c r="Z16" s="5" t="s">
        <v>1005</v>
      </c>
      <c r="AA16" s="5" t="s">
        <v>1006</v>
      </c>
      <c r="AB16" s="5" t="s">
        <v>1007</v>
      </c>
      <c r="AC16" s="5" t="s">
        <v>1008</v>
      </c>
      <c r="AD16" s="5" t="s">
        <v>1009</v>
      </c>
      <c r="AE16" s="5" t="s">
        <v>1010</v>
      </c>
      <c r="AF16" s="5" t="s">
        <v>1011</v>
      </c>
      <c r="AG16" s="5" t="s">
        <v>751</v>
      </c>
      <c r="AH16" s="5">
        <v>1</v>
      </c>
      <c r="AI16" s="5" t="s">
        <v>760</v>
      </c>
      <c r="AJ16" s="5" t="s">
        <v>761</v>
      </c>
      <c r="AK16" s="5">
        <v>9.7314792803274592</v>
      </c>
      <c r="AL16" s="5">
        <v>9.2188641494537595</v>
      </c>
      <c r="AM16" s="5">
        <v>9.09686948732333</v>
      </c>
      <c r="AN16" s="5">
        <v>10.089139826287701</v>
      </c>
      <c r="AO16" s="5">
        <v>9.7807349932857104</v>
      </c>
      <c r="AP16" s="5">
        <v>9.5125517891114697</v>
      </c>
      <c r="AQ16" s="5">
        <v>9.3811704484670404</v>
      </c>
      <c r="AR16" s="5">
        <v>10.170183099754</v>
      </c>
      <c r="AS16" s="5">
        <v>10.1960399218465</v>
      </c>
      <c r="AT16" s="5">
        <v>11.054233011092</v>
      </c>
      <c r="AU16" s="5">
        <v>10.4903544864728</v>
      </c>
      <c r="AV16" s="5">
        <v>10.7662347192078</v>
      </c>
      <c r="AW16" s="5">
        <v>10.1934080672834</v>
      </c>
      <c r="AX16" s="5">
        <v>10.374572326459299</v>
      </c>
    </row>
    <row r="17" spans="1:50" x14ac:dyDescent="0.55000000000000004">
      <c r="A17" s="7" t="s">
        <v>1012</v>
      </c>
      <c r="B17" s="8">
        <v>0.291689990466097</v>
      </c>
      <c r="C17" s="8">
        <v>0.53024311457703699</v>
      </c>
      <c r="D17" s="8">
        <v>1.18362517677655</v>
      </c>
      <c r="E17" s="8">
        <v>1.6463194581606</v>
      </c>
      <c r="F17" s="8">
        <v>1.005180999644</v>
      </c>
      <c r="G17" s="8">
        <v>-0.57920872973177295</v>
      </c>
      <c r="H17" s="8">
        <v>1.1113905225279901</v>
      </c>
      <c r="I17" s="8">
        <v>-1.01504247413745</v>
      </c>
      <c r="J17" s="8">
        <v>-0.36646603788954102</v>
      </c>
      <c r="K17" s="8">
        <v>-1.48828090802595</v>
      </c>
      <c r="L17" s="8">
        <v>-9.7965405178383896E-2</v>
      </c>
      <c r="M17" s="8">
        <v>5.4314581319477202E-3</v>
      </c>
      <c r="N17" s="8">
        <v>-1.30394085074068</v>
      </c>
      <c r="O17" s="8">
        <v>-0.92297631458048102</v>
      </c>
      <c r="P17" s="8" t="s">
        <v>179</v>
      </c>
      <c r="Q17" s="8" t="s">
        <v>180</v>
      </c>
      <c r="R17" s="9" t="s">
        <v>181</v>
      </c>
      <c r="S17" s="8">
        <v>1.03854245558335</v>
      </c>
      <c r="T17" s="8">
        <v>1.13539827021366E-3</v>
      </c>
      <c r="U17" s="8">
        <v>4.4483069041940999E-2</v>
      </c>
      <c r="V17" s="8">
        <v>-0.64259420280245205</v>
      </c>
      <c r="W17" s="8" t="s">
        <v>182</v>
      </c>
      <c r="X17" s="8" t="s">
        <v>979</v>
      </c>
      <c r="Y17" s="8" t="s">
        <v>184</v>
      </c>
      <c r="Z17" s="8" t="s">
        <v>185</v>
      </c>
      <c r="AA17" s="8" t="s">
        <v>980</v>
      </c>
      <c r="AB17" s="8" t="s">
        <v>981</v>
      </c>
      <c r="AC17" s="8" t="s">
        <v>982</v>
      </c>
      <c r="AD17" s="8" t="s">
        <v>983</v>
      </c>
      <c r="AE17" s="8" t="s">
        <v>984</v>
      </c>
      <c r="AF17" s="8" t="s">
        <v>985</v>
      </c>
      <c r="AG17" s="8" t="s">
        <v>181</v>
      </c>
      <c r="AH17" s="8">
        <v>0.99963500000000005</v>
      </c>
      <c r="AI17" s="8" t="s">
        <v>1013</v>
      </c>
      <c r="AJ17" s="8" t="s">
        <v>1014</v>
      </c>
      <c r="AK17" s="8">
        <v>17.120092257956198</v>
      </c>
      <c r="AL17" s="8">
        <v>17.223484071805899</v>
      </c>
      <c r="AM17" s="8">
        <v>17.506667772708699</v>
      </c>
      <c r="AN17" s="8">
        <v>17.707205079392399</v>
      </c>
      <c r="AO17" s="8">
        <v>17.4293279046462</v>
      </c>
      <c r="AP17" s="8">
        <v>16.742634202455001</v>
      </c>
      <c r="AQ17" s="8">
        <v>17.475360398498498</v>
      </c>
      <c r="AR17" s="8">
        <v>16.553738577889401</v>
      </c>
      <c r="AS17" s="8">
        <v>16.834839462288901</v>
      </c>
      <c r="AT17" s="8">
        <v>16.3486313077773</v>
      </c>
      <c r="AU17" s="8">
        <v>16.9512108891536</v>
      </c>
      <c r="AV17" s="8">
        <v>16.996024342273799</v>
      </c>
      <c r="AW17" s="8">
        <v>16.428526521721398</v>
      </c>
      <c r="AX17" s="8">
        <v>16.593641166741499</v>
      </c>
    </row>
    <row r="18" spans="1:50" x14ac:dyDescent="0.55000000000000004">
      <c r="A18" s="4" t="s">
        <v>1015</v>
      </c>
      <c r="B18" s="5">
        <v>-0.73575569101534299</v>
      </c>
      <c r="C18" s="5">
        <v>-1.44625647503392</v>
      </c>
      <c r="D18" s="5">
        <v>-1.8267962370011901</v>
      </c>
      <c r="E18" s="5">
        <v>-0.43571556241591503</v>
      </c>
      <c r="F18" s="5">
        <v>-1.0455453451710501E-2</v>
      </c>
      <c r="G18" s="5">
        <v>-0.44426316140495797</v>
      </c>
      <c r="H18" s="5">
        <v>-0.26916055736800698</v>
      </c>
      <c r="I18" s="5">
        <v>0.58551028733035404</v>
      </c>
      <c r="J18" s="5">
        <v>9.9571087710032397E-2</v>
      </c>
      <c r="K18" s="5">
        <v>0.95444284937504698</v>
      </c>
      <c r="L18" s="5">
        <v>-8.1064390678553103E-2</v>
      </c>
      <c r="M18" s="5">
        <v>1.3745247686591999</v>
      </c>
      <c r="N18" s="5">
        <v>1.7929540788501801</v>
      </c>
      <c r="O18" s="5">
        <v>0.44246445644478199</v>
      </c>
      <c r="P18" s="5" t="s">
        <v>679</v>
      </c>
      <c r="Q18" s="5" t="s">
        <v>680</v>
      </c>
      <c r="R18" s="6" t="s">
        <v>681</v>
      </c>
      <c r="S18" s="5">
        <v>1.0689589455033399</v>
      </c>
      <c r="T18" s="5">
        <v>1.26049728541266E-3</v>
      </c>
      <c r="U18" s="5">
        <v>4.5819076324749998E-2</v>
      </c>
      <c r="V18" s="5">
        <v>0.77509098893287698</v>
      </c>
      <c r="W18" s="5" t="s">
        <v>682</v>
      </c>
      <c r="X18" s="5" t="s">
        <v>683</v>
      </c>
      <c r="Y18" s="5" t="s">
        <v>684</v>
      </c>
      <c r="Z18" s="5" t="s">
        <v>156</v>
      </c>
      <c r="AA18" s="5" t="s">
        <v>685</v>
      </c>
      <c r="AB18" s="5" t="s">
        <v>1016</v>
      </c>
      <c r="AC18" s="5" t="s">
        <v>687</v>
      </c>
      <c r="AD18" s="5" t="s">
        <v>688</v>
      </c>
      <c r="AE18" s="5" t="s">
        <v>156</v>
      </c>
      <c r="AF18" s="5" t="s">
        <v>1017</v>
      </c>
      <c r="AG18" s="5" t="s">
        <v>681</v>
      </c>
      <c r="AH18" s="5">
        <v>0.78036000000000005</v>
      </c>
      <c r="AI18" s="5" t="s">
        <v>1018</v>
      </c>
      <c r="AJ18" s="5" t="s">
        <v>1019</v>
      </c>
      <c r="AK18" s="5">
        <v>11.2412485915068</v>
      </c>
      <c r="AL18" s="5">
        <v>10.868317225226001</v>
      </c>
      <c r="AM18" s="5">
        <v>10.6685775253597</v>
      </c>
      <c r="AN18" s="5">
        <v>11.3987352229286</v>
      </c>
      <c r="AO18" s="5">
        <v>11.621947972341401</v>
      </c>
      <c r="AP18" s="5">
        <v>11.394248714481099</v>
      </c>
      <c r="AQ18" s="5">
        <v>11.486157484790301</v>
      </c>
      <c r="AR18" s="5">
        <v>11.934761586295901</v>
      </c>
      <c r="AS18" s="5">
        <v>11.6796992785264</v>
      </c>
      <c r="AT18" s="5">
        <v>12.12840883838</v>
      </c>
      <c r="AU18" s="5">
        <v>11.584886384199701</v>
      </c>
      <c r="AV18" s="5">
        <v>12.348903632520001</v>
      </c>
      <c r="AW18" s="5">
        <v>12.5685309965587</v>
      </c>
      <c r="AX18" s="5">
        <v>11.859678942683299</v>
      </c>
    </row>
    <row r="19" spans="1:50" x14ac:dyDescent="0.55000000000000004">
      <c r="A19" s="7" t="s">
        <v>1020</v>
      </c>
      <c r="B19" s="8">
        <v>0.382065375086583</v>
      </c>
      <c r="C19" s="8">
        <v>1.4618832810682501</v>
      </c>
      <c r="D19" s="8">
        <v>1.1677669076328601</v>
      </c>
      <c r="E19" s="8">
        <v>1.15215227079839</v>
      </c>
      <c r="F19" s="8">
        <v>1.1389177712674201</v>
      </c>
      <c r="G19" s="8">
        <v>-0.44159309489593901</v>
      </c>
      <c r="H19" s="8">
        <v>0.61920229323508402</v>
      </c>
      <c r="I19" s="8">
        <v>-0.978433713499681</v>
      </c>
      <c r="J19" s="8">
        <v>-0.67084216131387397</v>
      </c>
      <c r="K19" s="8">
        <v>-1.4695710340685399</v>
      </c>
      <c r="L19" s="8">
        <v>0.28129046691028098</v>
      </c>
      <c r="M19" s="8">
        <v>-0.992892332458294</v>
      </c>
      <c r="N19" s="8">
        <v>-0.54468917443317799</v>
      </c>
      <c r="O19" s="8">
        <v>-1.10525685532938</v>
      </c>
      <c r="P19" s="8" t="s">
        <v>179</v>
      </c>
      <c r="Q19" s="8" t="s">
        <v>180</v>
      </c>
      <c r="R19" s="9" t="s">
        <v>181</v>
      </c>
      <c r="S19" s="8">
        <v>1.0472481457435601</v>
      </c>
      <c r="T19" s="8">
        <v>1.46248382286432E-3</v>
      </c>
      <c r="U19" s="8">
        <v>4.94523599638306E-2</v>
      </c>
      <c r="V19" s="8">
        <v>-0.70364034150916199</v>
      </c>
      <c r="W19" s="8" t="s">
        <v>182</v>
      </c>
      <c r="X19" s="8" t="s">
        <v>979</v>
      </c>
      <c r="Y19" s="8" t="s">
        <v>184</v>
      </c>
      <c r="Z19" s="8" t="s">
        <v>185</v>
      </c>
      <c r="AA19" s="8" t="s">
        <v>980</v>
      </c>
      <c r="AB19" s="8" t="s">
        <v>981</v>
      </c>
      <c r="AC19" s="8" t="s">
        <v>982</v>
      </c>
      <c r="AD19" s="8" t="s">
        <v>983</v>
      </c>
      <c r="AE19" s="8" t="s">
        <v>984</v>
      </c>
      <c r="AF19" s="8" t="s">
        <v>985</v>
      </c>
      <c r="AG19" s="8" t="s">
        <v>181</v>
      </c>
      <c r="AH19" s="8">
        <v>1</v>
      </c>
      <c r="AI19" s="8" t="s">
        <v>1021</v>
      </c>
      <c r="AJ19" s="8" t="s">
        <v>1022</v>
      </c>
      <c r="AK19" s="8">
        <v>15.415953527994599</v>
      </c>
      <c r="AL19" s="8">
        <v>15.9011944888155</v>
      </c>
      <c r="AM19" s="8">
        <v>15.7690265456388</v>
      </c>
      <c r="AN19" s="8">
        <v>15.7620097501787</v>
      </c>
      <c r="AO19" s="8">
        <v>15.7560625240466</v>
      </c>
      <c r="AP19" s="8">
        <v>15.0458236892981</v>
      </c>
      <c r="AQ19" s="8">
        <v>15.522516445104101</v>
      </c>
      <c r="AR19" s="8">
        <v>14.804582035371199</v>
      </c>
      <c r="AS19" s="8">
        <v>14.9428053594115</v>
      </c>
      <c r="AT19" s="8">
        <v>14.583878207431599</v>
      </c>
      <c r="AU19" s="8">
        <v>15.370668009946399</v>
      </c>
      <c r="AV19" s="8">
        <v>14.7980847230773</v>
      </c>
      <c r="AW19" s="8">
        <v>14.999495099621701</v>
      </c>
      <c r="AX19" s="8">
        <v>14.7475911456527</v>
      </c>
    </row>
    <row r="20" spans="1:50" x14ac:dyDescent="0.55000000000000004">
      <c r="A20" s="4" t="s">
        <v>1023</v>
      </c>
      <c r="B20" s="5">
        <v>-0.102622039849517</v>
      </c>
      <c r="C20" s="5">
        <v>7.2093785859708602E-3</v>
      </c>
      <c r="D20" s="5">
        <v>0.25875740409537401</v>
      </c>
      <c r="E20" s="5">
        <v>0.57781444408065896</v>
      </c>
      <c r="F20" s="5">
        <v>0.292538637590539</v>
      </c>
      <c r="G20" s="5">
        <v>1.17233683386975</v>
      </c>
      <c r="H20" s="5">
        <v>2</v>
      </c>
      <c r="I20" s="5">
        <v>-0.72080222571271702</v>
      </c>
      <c r="J20" s="5">
        <v>-0.99767652942715401</v>
      </c>
      <c r="K20" s="5">
        <v>-1.29178083369755</v>
      </c>
      <c r="L20" s="5">
        <v>-1.09257956243402</v>
      </c>
      <c r="M20" s="5">
        <v>-1.0631552351165701</v>
      </c>
      <c r="N20" s="5">
        <v>0.29911159373243801</v>
      </c>
      <c r="O20" s="5">
        <v>0.332557847534308</v>
      </c>
      <c r="P20" s="5" t="s">
        <v>150</v>
      </c>
      <c r="Q20" s="5" t="s">
        <v>151</v>
      </c>
      <c r="R20" s="6" t="s">
        <v>152</v>
      </c>
      <c r="S20" s="5">
        <v>1.0346254956879899</v>
      </c>
      <c r="T20" s="5">
        <v>1.57758344604055E-3</v>
      </c>
      <c r="U20" s="5">
        <v>5.1954050038493398E-2</v>
      </c>
      <c r="V20" s="5">
        <v>-0.51769731633024996</v>
      </c>
      <c r="W20" s="5" t="s">
        <v>153</v>
      </c>
      <c r="X20" s="5" t="s">
        <v>154</v>
      </c>
      <c r="Y20" s="5" t="s">
        <v>155</v>
      </c>
      <c r="Z20" s="5" t="s">
        <v>156</v>
      </c>
      <c r="AA20" s="5" t="s">
        <v>157</v>
      </c>
      <c r="AB20" s="5" t="s">
        <v>158</v>
      </c>
      <c r="AC20" s="5" t="s">
        <v>159</v>
      </c>
      <c r="AD20" s="5" t="s">
        <v>160</v>
      </c>
      <c r="AE20" s="5" t="s">
        <v>156</v>
      </c>
      <c r="AF20" s="5" t="s">
        <v>1024</v>
      </c>
      <c r="AG20" s="5" t="s">
        <v>152</v>
      </c>
      <c r="AH20" s="5">
        <v>0.99383999999999995</v>
      </c>
      <c r="AI20" s="5" t="s">
        <v>1025</v>
      </c>
      <c r="AJ20" s="5" t="s">
        <v>1026</v>
      </c>
      <c r="AK20" s="5">
        <v>15.169173340003001</v>
      </c>
      <c r="AL20" s="5">
        <v>15.2130625648409</v>
      </c>
      <c r="AM20" s="5">
        <v>15.313582507188899</v>
      </c>
      <c r="AN20" s="5">
        <v>15.441079414390099</v>
      </c>
      <c r="AO20" s="5">
        <v>15.3270816695715</v>
      </c>
      <c r="AP20" s="5">
        <v>15.6786537552148</v>
      </c>
      <c r="AQ20" s="5">
        <v>16.140578964943501</v>
      </c>
      <c r="AR20" s="5">
        <v>14.922145216773799</v>
      </c>
      <c r="AS20" s="5">
        <v>14.811504757598501</v>
      </c>
      <c r="AT20" s="5">
        <v>14.693979097638801</v>
      </c>
      <c r="AU20" s="5">
        <v>14.773580995775401</v>
      </c>
      <c r="AV20" s="5">
        <v>14.785339115043399</v>
      </c>
      <c r="AW20" s="5">
        <v>15.3297082581567</v>
      </c>
      <c r="AX20" s="5">
        <v>15.3430735608543</v>
      </c>
    </row>
    <row r="21" spans="1:50" x14ac:dyDescent="0.55000000000000004">
      <c r="A21" s="7" t="s">
        <v>1027</v>
      </c>
      <c r="B21" s="8">
        <v>-0.102622039849517</v>
      </c>
      <c r="C21" s="8">
        <v>7.2093785859708602E-3</v>
      </c>
      <c r="D21" s="8">
        <v>0.25875740409537401</v>
      </c>
      <c r="E21" s="8">
        <v>0.57781444408065896</v>
      </c>
      <c r="F21" s="8">
        <v>0.292538637590539</v>
      </c>
      <c r="G21" s="8">
        <v>1.17233683386975</v>
      </c>
      <c r="H21" s="8">
        <v>2</v>
      </c>
      <c r="I21" s="8">
        <v>-0.72080222571271702</v>
      </c>
      <c r="J21" s="8">
        <v>-0.99767652942715401</v>
      </c>
      <c r="K21" s="8">
        <v>-1.29178083369755</v>
      </c>
      <c r="L21" s="8">
        <v>-1.09257956243402</v>
      </c>
      <c r="M21" s="8">
        <v>-1.0631552351165701</v>
      </c>
      <c r="N21" s="8">
        <v>0.29911159373243801</v>
      </c>
      <c r="O21" s="8">
        <v>0.332557847534308</v>
      </c>
      <c r="P21" s="8" t="s">
        <v>150</v>
      </c>
      <c r="Q21" s="8" t="s">
        <v>151</v>
      </c>
      <c r="R21" s="9" t="s">
        <v>152</v>
      </c>
      <c r="S21" s="8">
        <v>1.0346254956879899</v>
      </c>
      <c r="T21" s="8">
        <v>1.57758344604055E-3</v>
      </c>
      <c r="U21" s="8">
        <v>5.1954050038493398E-2</v>
      </c>
      <c r="V21" s="8">
        <v>-0.51769731633024996</v>
      </c>
      <c r="W21" s="8" t="s">
        <v>153</v>
      </c>
      <c r="X21" s="8" t="s">
        <v>154</v>
      </c>
      <c r="Y21" s="8" t="s">
        <v>155</v>
      </c>
      <c r="Z21" s="8" t="s">
        <v>156</v>
      </c>
      <c r="AA21" s="8" t="s">
        <v>157</v>
      </c>
      <c r="AB21" s="8" t="s">
        <v>158</v>
      </c>
      <c r="AC21" s="8" t="s">
        <v>159</v>
      </c>
      <c r="AD21" s="8" t="s">
        <v>160</v>
      </c>
      <c r="AE21" s="8" t="s">
        <v>156</v>
      </c>
      <c r="AF21" s="8" t="s">
        <v>1024</v>
      </c>
      <c r="AG21" s="8" t="s">
        <v>152</v>
      </c>
      <c r="AH21" s="8">
        <v>0.93670500000000001</v>
      </c>
      <c r="AI21" s="8" t="s">
        <v>1028</v>
      </c>
      <c r="AJ21" s="8" t="s">
        <v>1029</v>
      </c>
      <c r="AK21" s="8">
        <v>15.169173340003001</v>
      </c>
      <c r="AL21" s="8">
        <v>15.2130625648409</v>
      </c>
      <c r="AM21" s="8">
        <v>15.313582507188899</v>
      </c>
      <c r="AN21" s="8">
        <v>15.441079414390099</v>
      </c>
      <c r="AO21" s="8">
        <v>15.3270816695715</v>
      </c>
      <c r="AP21" s="8">
        <v>15.6786537552148</v>
      </c>
      <c r="AQ21" s="8">
        <v>16.140578964943501</v>
      </c>
      <c r="AR21" s="8">
        <v>14.922145216773799</v>
      </c>
      <c r="AS21" s="8">
        <v>14.811504757598501</v>
      </c>
      <c r="AT21" s="8">
        <v>14.693979097638801</v>
      </c>
      <c r="AU21" s="8">
        <v>14.773580995775401</v>
      </c>
      <c r="AV21" s="8">
        <v>14.785339115043399</v>
      </c>
      <c r="AW21" s="8">
        <v>15.3297082581567</v>
      </c>
      <c r="AX21" s="8">
        <v>15.3430735608543</v>
      </c>
    </row>
    <row r="22" spans="1:50" x14ac:dyDescent="0.55000000000000004">
      <c r="A22" s="4" t="s">
        <v>102</v>
      </c>
      <c r="B22" s="5">
        <v>0.474602256085007</v>
      </c>
      <c r="C22" s="5">
        <v>-0.248001722267611</v>
      </c>
      <c r="D22" s="5">
        <v>0.35850035227464999</v>
      </c>
      <c r="E22" s="5">
        <v>1.37372887381799</v>
      </c>
      <c r="F22" s="5">
        <v>0.85868061820732799</v>
      </c>
      <c r="G22" s="5">
        <v>1.0106685746300299</v>
      </c>
      <c r="H22" s="5">
        <v>1.4803414080100401</v>
      </c>
      <c r="I22" s="5">
        <v>-1.63443986320491</v>
      </c>
      <c r="J22" s="5">
        <v>-0.62693105818431105</v>
      </c>
      <c r="K22" s="5">
        <v>0.54087457174904296</v>
      </c>
      <c r="L22" s="5">
        <v>-1.0902099859102501</v>
      </c>
      <c r="M22" s="5">
        <v>-1.07039401801895</v>
      </c>
      <c r="N22" s="5">
        <v>-0.85037316737018198</v>
      </c>
      <c r="O22" s="5">
        <v>-0.57704683981789295</v>
      </c>
      <c r="P22" s="5" t="s">
        <v>409</v>
      </c>
      <c r="Q22" s="5" t="s">
        <v>410</v>
      </c>
      <c r="R22" s="6" t="s">
        <v>411</v>
      </c>
      <c r="S22" s="5">
        <v>1.0768278674215901</v>
      </c>
      <c r="T22" s="5">
        <v>1.73953826074221E-3</v>
      </c>
      <c r="U22" s="5">
        <v>5.3658267285053303E-2</v>
      </c>
      <c r="V22" s="5">
        <v>-0.98989676441380903</v>
      </c>
      <c r="W22" s="5" t="s">
        <v>412</v>
      </c>
      <c r="X22" s="5" t="s">
        <v>413</v>
      </c>
      <c r="Y22" s="5" t="s">
        <v>156</v>
      </c>
      <c r="Z22" s="5" t="s">
        <v>414</v>
      </c>
      <c r="AA22" s="5" t="s">
        <v>933</v>
      </c>
      <c r="AB22" s="5" t="s">
        <v>416</v>
      </c>
      <c r="AC22" s="5" t="s">
        <v>934</v>
      </c>
      <c r="AD22" s="5" t="s">
        <v>935</v>
      </c>
      <c r="AE22" s="5" t="s">
        <v>936</v>
      </c>
      <c r="AF22" s="5" t="s">
        <v>937</v>
      </c>
      <c r="AG22" s="5" t="s">
        <v>411</v>
      </c>
      <c r="AH22" s="5">
        <v>0.97652700000000003</v>
      </c>
      <c r="AI22" s="5" t="s">
        <v>714</v>
      </c>
      <c r="AJ22" s="5" t="s">
        <v>715</v>
      </c>
      <c r="AK22" s="5">
        <v>13.6893059992952</v>
      </c>
      <c r="AL22" s="5">
        <v>13.217694039597299</v>
      </c>
      <c r="AM22" s="5">
        <v>13.613531373053201</v>
      </c>
      <c r="AN22" s="5">
        <v>14.2761265523351</v>
      </c>
      <c r="AO22" s="5">
        <v>13.939977119942901</v>
      </c>
      <c r="AP22" s="5">
        <v>14.039173000572299</v>
      </c>
      <c r="AQ22" s="5">
        <v>14.3457078827524</v>
      </c>
      <c r="AR22" s="5">
        <v>12.3128266042725</v>
      </c>
      <c r="AS22" s="5">
        <v>12.9703834627774</v>
      </c>
      <c r="AT22" s="5">
        <v>13.732559036367199</v>
      </c>
      <c r="AU22" s="5">
        <v>12.6680216027034</v>
      </c>
      <c r="AV22" s="5">
        <v>12.6809546168169</v>
      </c>
      <c r="AW22" s="5">
        <v>12.8245525870155</v>
      </c>
      <c r="AX22" s="5">
        <v>13.0029407066988</v>
      </c>
    </row>
    <row r="23" spans="1:50" x14ac:dyDescent="0.55000000000000004">
      <c r="A23" s="7" t="s">
        <v>1030</v>
      </c>
      <c r="B23" s="8">
        <v>-0.58393022909075298</v>
      </c>
      <c r="C23" s="8">
        <v>-2</v>
      </c>
      <c r="D23" s="8">
        <v>-0.25128613679423101</v>
      </c>
      <c r="E23" s="8">
        <v>-0.63634080315441499</v>
      </c>
      <c r="F23" s="8">
        <v>-0.26925729795298198</v>
      </c>
      <c r="G23" s="8">
        <v>-0.17764255713367899</v>
      </c>
      <c r="H23" s="8">
        <v>-0.94713819198540905</v>
      </c>
      <c r="I23" s="8">
        <v>1.0501952235844501</v>
      </c>
      <c r="J23" s="8">
        <v>0.37842920862968199</v>
      </c>
      <c r="K23" s="8">
        <v>-0.458513270215262</v>
      </c>
      <c r="L23" s="8">
        <v>1.9718985215057301</v>
      </c>
      <c r="M23" s="8">
        <v>0.62701920750601203</v>
      </c>
      <c r="N23" s="8">
        <v>1.19176810755132</v>
      </c>
      <c r="O23" s="8">
        <v>0.109689973060293</v>
      </c>
      <c r="P23" s="8" t="s">
        <v>907</v>
      </c>
      <c r="Q23" s="8" t="s">
        <v>908</v>
      </c>
      <c r="R23" s="9" t="s">
        <v>909</v>
      </c>
      <c r="S23" s="8">
        <v>1.0866977105408699</v>
      </c>
      <c r="T23" s="8">
        <v>2.0883586164103501E-3</v>
      </c>
      <c r="U23" s="8">
        <v>5.7654558764442802E-2</v>
      </c>
      <c r="V23" s="8">
        <v>0.99127636659027296</v>
      </c>
      <c r="W23" s="8" t="s">
        <v>910</v>
      </c>
      <c r="X23" s="8" t="s">
        <v>911</v>
      </c>
      <c r="Y23" s="8" t="s">
        <v>912</v>
      </c>
      <c r="Z23" s="8" t="s">
        <v>913</v>
      </c>
      <c r="AA23" s="8" t="s">
        <v>914</v>
      </c>
      <c r="AB23" s="8" t="s">
        <v>915</v>
      </c>
      <c r="AC23" s="8" t="s">
        <v>916</v>
      </c>
      <c r="AD23" s="8" t="s">
        <v>917</v>
      </c>
      <c r="AE23" s="8" t="s">
        <v>918</v>
      </c>
      <c r="AF23" s="8" t="s">
        <v>919</v>
      </c>
      <c r="AG23" s="8" t="s">
        <v>909</v>
      </c>
      <c r="AH23" s="8">
        <v>0.99994899999999998</v>
      </c>
      <c r="AI23" s="8" t="s">
        <v>1031</v>
      </c>
      <c r="AJ23" s="8" t="s">
        <v>1032</v>
      </c>
      <c r="AK23" s="8">
        <v>11.5133870673586</v>
      </c>
      <c r="AL23" s="8">
        <v>10.501172158431901</v>
      </c>
      <c r="AM23" s="8">
        <v>11.7503444397636</v>
      </c>
      <c r="AN23" s="8">
        <v>11.476052654381</v>
      </c>
      <c r="AO23" s="8">
        <v>11.737542772077701</v>
      </c>
      <c r="AP23" s="8">
        <v>11.8028040791649</v>
      </c>
      <c r="AQ23" s="8">
        <v>11.2546576730385</v>
      </c>
      <c r="AR23" s="8">
        <v>12.677448243893</v>
      </c>
      <c r="AS23" s="8">
        <v>12.1989190486933</v>
      </c>
      <c r="AT23" s="8">
        <v>11.602727217141499</v>
      </c>
      <c r="AU23" s="8">
        <v>13.3340190253085</v>
      </c>
      <c r="AV23" s="8">
        <v>12.376000903757101</v>
      </c>
      <c r="AW23" s="8">
        <v>12.7782969869354</v>
      </c>
      <c r="AX23" s="8">
        <v>12.0074839846193</v>
      </c>
    </row>
    <row r="24" spans="1:50" x14ac:dyDescent="0.55000000000000004">
      <c r="A24" s="4" t="s">
        <v>1033</v>
      </c>
      <c r="B24" s="5">
        <v>0.28354320662296001</v>
      </c>
      <c r="C24" s="5">
        <v>0.67327138864706304</v>
      </c>
      <c r="D24" s="5">
        <v>1.0502184790517199</v>
      </c>
      <c r="E24" s="5">
        <v>1.39484374159986</v>
      </c>
      <c r="F24" s="5">
        <v>0.81681117520596802</v>
      </c>
      <c r="G24" s="5">
        <v>-0.63319604947514996</v>
      </c>
      <c r="H24" s="5">
        <v>0.97070150153651602</v>
      </c>
      <c r="I24" s="5">
        <v>-0.57582829321837903</v>
      </c>
      <c r="J24" s="5">
        <v>-1.88440213459715E-2</v>
      </c>
      <c r="K24" s="5">
        <v>-2</v>
      </c>
      <c r="L24" s="5">
        <v>2.0057178035499799E-2</v>
      </c>
      <c r="M24" s="5">
        <v>0.12752589415600299</v>
      </c>
      <c r="N24" s="5">
        <v>-1.1836927473230501</v>
      </c>
      <c r="O24" s="5">
        <v>-0.63245312626101402</v>
      </c>
      <c r="P24" s="5" t="s">
        <v>179</v>
      </c>
      <c r="Q24" s="5" t="s">
        <v>180</v>
      </c>
      <c r="R24" s="6" t="s">
        <v>181</v>
      </c>
      <c r="S24" s="5">
        <v>1.0585353634368599</v>
      </c>
      <c r="T24" s="5">
        <v>3.6288355441099502E-3</v>
      </c>
      <c r="U24" s="5">
        <v>7.8751147479639794E-2</v>
      </c>
      <c r="V24" s="5">
        <v>-0.930305225119613</v>
      </c>
      <c r="W24" s="5" t="s">
        <v>182</v>
      </c>
      <c r="X24" s="5" t="s">
        <v>979</v>
      </c>
      <c r="Y24" s="5" t="s">
        <v>184</v>
      </c>
      <c r="Z24" s="5" t="s">
        <v>185</v>
      </c>
      <c r="AA24" s="5" t="s">
        <v>980</v>
      </c>
      <c r="AB24" s="5" t="s">
        <v>981</v>
      </c>
      <c r="AC24" s="5" t="s">
        <v>982</v>
      </c>
      <c r="AD24" s="5" t="s">
        <v>983</v>
      </c>
      <c r="AE24" s="5" t="s">
        <v>984</v>
      </c>
      <c r="AF24" s="5" t="s">
        <v>985</v>
      </c>
      <c r="AG24" s="5" t="s">
        <v>181</v>
      </c>
      <c r="AH24" s="5">
        <v>0.93469599999999997</v>
      </c>
      <c r="AI24" s="5" t="s">
        <v>1034</v>
      </c>
      <c r="AJ24" s="5" t="s">
        <v>1035</v>
      </c>
      <c r="AK24" s="5">
        <v>16.5608318332769</v>
      </c>
      <c r="AL24" s="5">
        <v>16.839349765015299</v>
      </c>
      <c r="AM24" s="5">
        <v>17.108733732705399</v>
      </c>
      <c r="AN24" s="5">
        <v>17.355019015055699</v>
      </c>
      <c r="AO24" s="5">
        <v>16.9419299896912</v>
      </c>
      <c r="AP24" s="5">
        <v>15.905687213696901</v>
      </c>
      <c r="AQ24" s="5">
        <v>17.0519071927292</v>
      </c>
      <c r="AR24" s="5">
        <v>15.946684887352699</v>
      </c>
      <c r="AS24" s="5">
        <v>16.344731819979</v>
      </c>
      <c r="AT24" s="5">
        <v>14.719543695983299</v>
      </c>
      <c r="AU24" s="5">
        <v>16.372532431003801</v>
      </c>
      <c r="AV24" s="5">
        <v>16.4493345867653</v>
      </c>
      <c r="AW24" s="5">
        <v>15.5122766039814</v>
      </c>
      <c r="AX24" s="5">
        <v>15.9062181412679</v>
      </c>
    </row>
    <row r="25" spans="1:50" x14ac:dyDescent="0.55000000000000004">
      <c r="A25" s="7" t="s">
        <v>1036</v>
      </c>
      <c r="B25" s="8">
        <v>0.137990962310614</v>
      </c>
      <c r="C25" s="8">
        <v>2</v>
      </c>
      <c r="D25" s="8">
        <v>2.1862558237298501E-2</v>
      </c>
      <c r="E25" s="8">
        <v>0.55186694534442904</v>
      </c>
      <c r="F25" s="8">
        <v>1.1623669374793999</v>
      </c>
      <c r="G25" s="8">
        <v>-6.0919881096895001E-2</v>
      </c>
      <c r="H25" s="8">
        <v>0.81622306204109796</v>
      </c>
      <c r="I25" s="8">
        <v>-1.20829389331398</v>
      </c>
      <c r="J25" s="8">
        <v>-0.40846368447974202</v>
      </c>
      <c r="K25" s="8">
        <v>0.29069287428768498</v>
      </c>
      <c r="L25" s="8">
        <v>-0.63161716733750695</v>
      </c>
      <c r="M25" s="8">
        <v>-1.0245018421623999</v>
      </c>
      <c r="N25" s="8">
        <v>-1.6601645026434899</v>
      </c>
      <c r="O25" s="8">
        <v>-0.15818561253541799</v>
      </c>
      <c r="P25" s="8" t="s">
        <v>1037</v>
      </c>
      <c r="Q25" s="8" t="s">
        <v>1038</v>
      </c>
      <c r="R25" s="9" t="s">
        <v>1039</v>
      </c>
      <c r="S25" s="8">
        <v>1.04595951254849</v>
      </c>
      <c r="T25" s="8">
        <v>4.3331153382546702E-3</v>
      </c>
      <c r="U25" s="8">
        <v>8.6357196771221695E-2</v>
      </c>
      <c r="V25" s="8">
        <v>-0.60475915451354501</v>
      </c>
      <c r="W25" s="8" t="s">
        <v>1040</v>
      </c>
      <c r="X25" s="8" t="s">
        <v>1041</v>
      </c>
      <c r="Y25" s="8" t="s">
        <v>1042</v>
      </c>
      <c r="Z25" s="8" t="s">
        <v>156</v>
      </c>
      <c r="AA25" s="8" t="s">
        <v>1043</v>
      </c>
      <c r="AB25" s="8" t="s">
        <v>1044</v>
      </c>
      <c r="AC25" s="8" t="s">
        <v>1045</v>
      </c>
      <c r="AD25" s="8" t="s">
        <v>1046</v>
      </c>
      <c r="AE25" s="8" t="s">
        <v>156</v>
      </c>
      <c r="AF25" s="8" t="s">
        <v>1047</v>
      </c>
      <c r="AG25" s="8" t="s">
        <v>1039</v>
      </c>
      <c r="AH25" s="8">
        <v>0.94859099999999996</v>
      </c>
      <c r="AI25" s="8" t="s">
        <v>1048</v>
      </c>
      <c r="AJ25" s="8" t="s">
        <v>1049</v>
      </c>
      <c r="AK25" s="8">
        <v>13.5217424857439</v>
      </c>
      <c r="AL25" s="8">
        <v>14.418202389121101</v>
      </c>
      <c r="AM25" s="8">
        <v>13.4705390127728</v>
      </c>
      <c r="AN25" s="8">
        <v>13.704229172612401</v>
      </c>
      <c r="AO25" s="8">
        <v>13.973411549616401</v>
      </c>
      <c r="AP25" s="8">
        <v>13.4340384819272</v>
      </c>
      <c r="AQ25" s="8">
        <v>13.820789383561999</v>
      </c>
      <c r="AR25" s="8">
        <v>12.928136978405099</v>
      </c>
      <c r="AS25" s="8">
        <v>13.280799057991301</v>
      </c>
      <c r="AT25" s="8">
        <v>13.5890719929816</v>
      </c>
      <c r="AU25" s="8">
        <v>13.182405960978601</v>
      </c>
      <c r="AV25" s="8">
        <v>13.0091747864982</v>
      </c>
      <c r="AW25" s="8">
        <v>12.728897656071601</v>
      </c>
      <c r="AX25" s="8">
        <v>13.3911519608347</v>
      </c>
    </row>
    <row r="26" spans="1:50" x14ac:dyDescent="0.55000000000000004">
      <c r="A26" s="4" t="s">
        <v>1050</v>
      </c>
      <c r="B26" s="5">
        <v>0.23646250967934099</v>
      </c>
      <c r="C26" s="5">
        <v>1.7142521976701901</v>
      </c>
      <c r="D26" s="5">
        <v>-0.45249895859608402</v>
      </c>
      <c r="E26" s="5">
        <v>0.82600792868351303</v>
      </c>
      <c r="F26" s="5">
        <v>1.2220113773133301</v>
      </c>
      <c r="G26" s="5">
        <v>-0.20190454649445799</v>
      </c>
      <c r="H26" s="5">
        <v>1.11891861532794</v>
      </c>
      <c r="I26" s="5">
        <v>0.37448578070739702</v>
      </c>
      <c r="J26" s="5">
        <v>-0.65011606999294402</v>
      </c>
      <c r="K26" s="5">
        <v>-2</v>
      </c>
      <c r="L26" s="5">
        <v>-0.44545114106562</v>
      </c>
      <c r="M26" s="5">
        <v>-0.31264835503566601</v>
      </c>
      <c r="N26" s="5">
        <v>-0.44808441950981198</v>
      </c>
      <c r="O26" s="5">
        <v>-0.84728859496710796</v>
      </c>
      <c r="P26" s="5" t="s">
        <v>179</v>
      </c>
      <c r="Q26" s="5" t="s">
        <v>180</v>
      </c>
      <c r="R26" s="6" t="s">
        <v>181</v>
      </c>
      <c r="S26" s="5">
        <v>1.05299660128402</v>
      </c>
      <c r="T26" s="5">
        <v>4.5500453491112E-3</v>
      </c>
      <c r="U26" s="5">
        <v>8.8604008092959999E-2</v>
      </c>
      <c r="V26" s="5">
        <v>-0.66259631412573095</v>
      </c>
      <c r="W26" s="5" t="s">
        <v>182</v>
      </c>
      <c r="X26" s="5" t="s">
        <v>979</v>
      </c>
      <c r="Y26" s="5" t="s">
        <v>184</v>
      </c>
      <c r="Z26" s="5" t="s">
        <v>185</v>
      </c>
      <c r="AA26" s="5" t="s">
        <v>980</v>
      </c>
      <c r="AB26" s="5" t="s">
        <v>981</v>
      </c>
      <c r="AC26" s="5" t="s">
        <v>982</v>
      </c>
      <c r="AD26" s="5" t="s">
        <v>983</v>
      </c>
      <c r="AE26" s="5" t="s">
        <v>984</v>
      </c>
      <c r="AF26" s="5" t="s">
        <v>985</v>
      </c>
      <c r="AG26" s="5" t="s">
        <v>181</v>
      </c>
      <c r="AH26" s="5">
        <v>0.98562899999999998</v>
      </c>
      <c r="AI26" s="5" t="s">
        <v>1051</v>
      </c>
      <c r="AJ26" s="5" t="s">
        <v>1052</v>
      </c>
      <c r="AK26" s="5">
        <v>12.9567821683021</v>
      </c>
      <c r="AL26" s="5">
        <v>13.7246360133847</v>
      </c>
      <c r="AM26" s="5">
        <v>12.598800435970301</v>
      </c>
      <c r="AN26" s="5">
        <v>13.263107703330499</v>
      </c>
      <c r="AO26" s="5">
        <v>13.468869574026501</v>
      </c>
      <c r="AP26" s="5">
        <v>12.7290083298622</v>
      </c>
      <c r="AQ26" s="5">
        <v>13.4153029709206</v>
      </c>
      <c r="AR26" s="5">
        <v>13.0284985297242</v>
      </c>
      <c r="AS26" s="5">
        <v>12.496119344017099</v>
      </c>
      <c r="AT26" s="5">
        <v>11.725022924950499</v>
      </c>
      <c r="AU26" s="5">
        <v>12.6024624548856</v>
      </c>
      <c r="AV26" s="5">
        <v>12.6714662723567</v>
      </c>
      <c r="AW26" s="5">
        <v>12.601094213521501</v>
      </c>
      <c r="AX26" s="5">
        <v>12.3936692574612</v>
      </c>
    </row>
    <row r="27" spans="1:50" x14ac:dyDescent="0.55000000000000004">
      <c r="A27" s="7" t="s">
        <v>1053</v>
      </c>
      <c r="B27" s="8">
        <v>-0.17095110633499</v>
      </c>
      <c r="C27" s="8">
        <v>-0.79021840998430404</v>
      </c>
      <c r="D27" s="8">
        <v>-0.86009618887222705</v>
      </c>
      <c r="E27" s="8">
        <v>-0.84927372225457598</v>
      </c>
      <c r="F27" s="8">
        <v>-1.41962364791413</v>
      </c>
      <c r="G27" s="8">
        <v>-0.418816960668211</v>
      </c>
      <c r="H27" s="8">
        <v>-0.40186497735698501</v>
      </c>
      <c r="I27" s="8">
        <v>0.21641051578486101</v>
      </c>
      <c r="J27" s="8">
        <v>1.3733847052847199</v>
      </c>
      <c r="K27" s="8">
        <v>2</v>
      </c>
      <c r="L27" s="8">
        <v>-0.43792400348205002</v>
      </c>
      <c r="M27" s="8">
        <v>0.202236487346445</v>
      </c>
      <c r="N27" s="8">
        <v>0.122814733520051</v>
      </c>
      <c r="O27" s="8">
        <v>1.2392724806678499</v>
      </c>
      <c r="P27" s="8" t="s">
        <v>1054</v>
      </c>
      <c r="Q27" s="8" t="s">
        <v>1055</v>
      </c>
      <c r="R27" s="9" t="s">
        <v>1056</v>
      </c>
      <c r="S27" s="8">
        <v>1.05026050131715</v>
      </c>
      <c r="T27" s="8">
        <v>4.8286698390722204E-3</v>
      </c>
      <c r="U27" s="8">
        <v>9.1247744511484694E-2</v>
      </c>
      <c r="V27" s="8">
        <v>0.66139409925227599</v>
      </c>
      <c r="W27" s="8" t="s">
        <v>1057</v>
      </c>
      <c r="X27" s="8" t="s">
        <v>1058</v>
      </c>
      <c r="Y27" s="8" t="s">
        <v>1059</v>
      </c>
      <c r="Z27" s="8" t="s">
        <v>156</v>
      </c>
      <c r="AA27" s="8" t="s">
        <v>156</v>
      </c>
      <c r="AB27" s="8" t="s">
        <v>1060</v>
      </c>
      <c r="AC27" s="8" t="s">
        <v>1061</v>
      </c>
      <c r="AD27" s="8" t="s">
        <v>1062</v>
      </c>
      <c r="AE27" s="8" t="s">
        <v>156</v>
      </c>
      <c r="AF27" s="8" t="s">
        <v>1063</v>
      </c>
      <c r="AG27" s="8" t="s">
        <v>1056</v>
      </c>
      <c r="AH27" s="8">
        <v>0.99922699999999998</v>
      </c>
      <c r="AI27" s="8" t="s">
        <v>1064</v>
      </c>
      <c r="AJ27" s="8" t="s">
        <v>1065</v>
      </c>
      <c r="AK27" s="8">
        <v>13.409435508229301</v>
      </c>
      <c r="AL27" s="8">
        <v>13.1175246277555</v>
      </c>
      <c r="AM27" s="8">
        <v>13.0845855659958</v>
      </c>
      <c r="AN27" s="8">
        <v>13.0896870718247</v>
      </c>
      <c r="AO27" s="8">
        <v>12.820834917034301</v>
      </c>
      <c r="AP27" s="8">
        <v>13.2925962380928</v>
      </c>
      <c r="AQ27" s="8">
        <v>13.3005870820224</v>
      </c>
      <c r="AR27" s="8">
        <v>13.5920304418038</v>
      </c>
      <c r="AS27" s="8">
        <v>14.137406166231701</v>
      </c>
      <c r="AT27" s="8">
        <v>14.5245351190873</v>
      </c>
      <c r="AU27" s="8">
        <v>13.2835895399219</v>
      </c>
      <c r="AV27" s="8">
        <v>13.585349073197801</v>
      </c>
      <c r="AW27" s="8">
        <v>13.547911162377099</v>
      </c>
      <c r="AX27" s="8">
        <v>14.074188203101</v>
      </c>
    </row>
    <row r="28" spans="1:50" x14ac:dyDescent="0.55000000000000004">
      <c r="A28" s="4" t="s">
        <v>1066</v>
      </c>
      <c r="B28" s="5">
        <v>0.55068670576717504</v>
      </c>
      <c r="C28" s="5">
        <v>0.74084360457502896</v>
      </c>
      <c r="D28" s="5">
        <v>0.33391017161498598</v>
      </c>
      <c r="E28" s="5">
        <v>0.15243217106483201</v>
      </c>
      <c r="F28" s="5">
        <v>0.16183346224015199</v>
      </c>
      <c r="G28" s="5">
        <v>0.69817761518354904</v>
      </c>
      <c r="H28" s="5">
        <v>2</v>
      </c>
      <c r="I28" s="5">
        <v>-0.47471241011774401</v>
      </c>
      <c r="J28" s="5">
        <v>-0.61681783484330899</v>
      </c>
      <c r="K28" s="5">
        <v>-0.43997550670770003</v>
      </c>
      <c r="L28" s="5">
        <v>-4.7849036201702E-2</v>
      </c>
      <c r="M28" s="5">
        <v>-1.6352454368554701</v>
      </c>
      <c r="N28" s="5">
        <v>-1.4245962060128701</v>
      </c>
      <c r="O28" s="5">
        <v>-0.41209078623977702</v>
      </c>
      <c r="P28" s="5" t="s">
        <v>1067</v>
      </c>
      <c r="Q28" s="5" t="s">
        <v>1068</v>
      </c>
      <c r="R28" s="6" t="s">
        <v>1069</v>
      </c>
      <c r="S28" s="5">
        <v>1.0508791896955001</v>
      </c>
      <c r="T28" s="5">
        <v>4.8949959228994601E-3</v>
      </c>
      <c r="U28" s="5">
        <v>9.1247744511484694E-2</v>
      </c>
      <c r="V28" s="5">
        <v>-0.51523230443391199</v>
      </c>
      <c r="W28" s="5" t="s">
        <v>1070</v>
      </c>
      <c r="X28" s="5" t="s">
        <v>1071</v>
      </c>
      <c r="Y28" s="5" t="s">
        <v>1072</v>
      </c>
      <c r="Z28" s="5" t="s">
        <v>1073</v>
      </c>
      <c r="AA28" s="5" t="s">
        <v>1074</v>
      </c>
      <c r="AB28" s="5" t="s">
        <v>1075</v>
      </c>
      <c r="AC28" s="5" t="s">
        <v>1076</v>
      </c>
      <c r="AD28" s="5" t="s">
        <v>1077</v>
      </c>
      <c r="AE28" s="5" t="s">
        <v>1078</v>
      </c>
      <c r="AF28" s="5" t="s">
        <v>1079</v>
      </c>
      <c r="AG28" s="5" t="s">
        <v>1069</v>
      </c>
      <c r="AH28" s="5">
        <v>0.97953299999999999</v>
      </c>
      <c r="AI28" s="5" t="s">
        <v>1080</v>
      </c>
      <c r="AJ28" s="5" t="s">
        <v>1081</v>
      </c>
      <c r="AK28" s="5">
        <v>10.580794042506399</v>
      </c>
      <c r="AL28" s="5">
        <v>10.648680188233</v>
      </c>
      <c r="AM28" s="5">
        <v>10.5034046683641</v>
      </c>
      <c r="AN28" s="5">
        <v>10.438616895379001</v>
      </c>
      <c r="AO28" s="5">
        <v>10.441973162896801</v>
      </c>
      <c r="AP28" s="5">
        <v>10.633448400211799</v>
      </c>
      <c r="AQ28" s="5">
        <v>11.245785234617699</v>
      </c>
      <c r="AR28" s="5">
        <v>10.214725841745301</v>
      </c>
      <c r="AS28" s="5">
        <v>10.163994105837</v>
      </c>
      <c r="AT28" s="5">
        <v>10.2271269405315</v>
      </c>
      <c r="AU28" s="5">
        <v>10.367116364459401</v>
      </c>
      <c r="AV28" s="5">
        <v>9.8004147403991606</v>
      </c>
      <c r="AW28" s="5">
        <v>9.8756166629790396</v>
      </c>
      <c r="AX28" s="5">
        <v>10.237081805220001</v>
      </c>
    </row>
    <row r="29" spans="1:50" x14ac:dyDescent="0.55000000000000004">
      <c r="A29" s="7" t="s">
        <v>1082</v>
      </c>
      <c r="B29" s="8">
        <v>0.55068670576717504</v>
      </c>
      <c r="C29" s="8">
        <v>0.74084360457502896</v>
      </c>
      <c r="D29" s="8">
        <v>0.33391017161498598</v>
      </c>
      <c r="E29" s="8">
        <v>0.15243217106483201</v>
      </c>
      <c r="F29" s="8">
        <v>0.16183346224015199</v>
      </c>
      <c r="G29" s="8">
        <v>0.69817761518354904</v>
      </c>
      <c r="H29" s="8">
        <v>2</v>
      </c>
      <c r="I29" s="8">
        <v>-0.47471241011774401</v>
      </c>
      <c r="J29" s="8">
        <v>-0.61681783484330899</v>
      </c>
      <c r="K29" s="8">
        <v>-0.43997550670770003</v>
      </c>
      <c r="L29" s="8">
        <v>-4.7849036201702E-2</v>
      </c>
      <c r="M29" s="8">
        <v>-1.6352454368554701</v>
      </c>
      <c r="N29" s="8">
        <v>-1.4245962060128701</v>
      </c>
      <c r="O29" s="8">
        <v>-0.41209078623977702</v>
      </c>
      <c r="P29" s="8" t="s">
        <v>1067</v>
      </c>
      <c r="Q29" s="8" t="s">
        <v>1068</v>
      </c>
      <c r="R29" s="9" t="s">
        <v>1069</v>
      </c>
      <c r="S29" s="8">
        <v>1.0508791896955001</v>
      </c>
      <c r="T29" s="8">
        <v>4.8949959228994601E-3</v>
      </c>
      <c r="U29" s="8">
        <v>9.1247744511484694E-2</v>
      </c>
      <c r="V29" s="8">
        <v>-0.51523230443391199</v>
      </c>
      <c r="W29" s="8" t="s">
        <v>1070</v>
      </c>
      <c r="X29" s="8" t="s">
        <v>1071</v>
      </c>
      <c r="Y29" s="8" t="s">
        <v>1072</v>
      </c>
      <c r="Z29" s="8" t="s">
        <v>1073</v>
      </c>
      <c r="AA29" s="8" t="s">
        <v>1074</v>
      </c>
      <c r="AB29" s="8" t="s">
        <v>1075</v>
      </c>
      <c r="AC29" s="8" t="s">
        <v>1076</v>
      </c>
      <c r="AD29" s="8" t="s">
        <v>1077</v>
      </c>
      <c r="AE29" s="8" t="s">
        <v>1078</v>
      </c>
      <c r="AF29" s="8" t="s">
        <v>1079</v>
      </c>
      <c r="AG29" s="8" t="s">
        <v>1069</v>
      </c>
      <c r="AH29" s="8">
        <v>0.97509299999999999</v>
      </c>
      <c r="AI29" s="8" t="s">
        <v>1083</v>
      </c>
      <c r="AJ29" s="8" t="s">
        <v>1084</v>
      </c>
      <c r="AK29" s="8">
        <v>10.580794042506399</v>
      </c>
      <c r="AL29" s="8">
        <v>10.648680188233</v>
      </c>
      <c r="AM29" s="8">
        <v>10.5034046683641</v>
      </c>
      <c r="AN29" s="8">
        <v>10.438616895379001</v>
      </c>
      <c r="AO29" s="8">
        <v>10.441973162896801</v>
      </c>
      <c r="AP29" s="8">
        <v>10.633448400211799</v>
      </c>
      <c r="AQ29" s="8">
        <v>11.245785234617699</v>
      </c>
      <c r="AR29" s="8">
        <v>10.214725841745301</v>
      </c>
      <c r="AS29" s="8">
        <v>10.163994105837</v>
      </c>
      <c r="AT29" s="8">
        <v>10.2271269405315</v>
      </c>
      <c r="AU29" s="8">
        <v>10.367116364459401</v>
      </c>
      <c r="AV29" s="8">
        <v>9.8004147403991606</v>
      </c>
      <c r="AW29" s="8">
        <v>9.8756166629790396</v>
      </c>
      <c r="AX29" s="8">
        <v>10.237081805220001</v>
      </c>
    </row>
    <row r="30" spans="1:50" x14ac:dyDescent="0.55000000000000004">
      <c r="A30" s="4" t="s">
        <v>1085</v>
      </c>
      <c r="B30" s="5">
        <v>-0.11760683668573001</v>
      </c>
      <c r="C30" s="5">
        <v>-0.71709568846955896</v>
      </c>
      <c r="D30" s="5">
        <v>-0.82171276321333997</v>
      </c>
      <c r="E30" s="5">
        <v>-0.850172277777967</v>
      </c>
      <c r="F30" s="5">
        <v>-0.72759580718955597</v>
      </c>
      <c r="G30" s="5">
        <v>-0.57418203649190203</v>
      </c>
      <c r="H30" s="5">
        <v>-0.890246779060621</v>
      </c>
      <c r="I30" s="5">
        <v>0.54806986456792095</v>
      </c>
      <c r="J30" s="5">
        <v>0.94512159486184999</v>
      </c>
      <c r="K30" s="5">
        <v>2</v>
      </c>
      <c r="L30" s="5">
        <v>-0.57968977827317003</v>
      </c>
      <c r="M30" s="5">
        <v>-2.7510930845060502E-3</v>
      </c>
      <c r="N30" s="5">
        <v>0.12824111568712299</v>
      </c>
      <c r="O30" s="5">
        <v>1.0617680572962001</v>
      </c>
      <c r="P30" s="5" t="s">
        <v>474</v>
      </c>
      <c r="Q30" s="5" t="s">
        <v>475</v>
      </c>
      <c r="R30" s="6" t="s">
        <v>476</v>
      </c>
      <c r="S30" s="5">
        <v>1.07867261576386</v>
      </c>
      <c r="T30" s="5">
        <v>5.0650635418821796E-3</v>
      </c>
      <c r="U30" s="5">
        <v>9.2027218452935197E-2</v>
      </c>
      <c r="V30" s="5">
        <v>0.989020303076109</v>
      </c>
      <c r="W30" s="5" t="s">
        <v>477</v>
      </c>
      <c r="X30" s="5" t="s">
        <v>478</v>
      </c>
      <c r="Y30" s="5" t="s">
        <v>156</v>
      </c>
      <c r="Z30" s="5" t="s">
        <v>156</v>
      </c>
      <c r="AA30" s="5" t="s">
        <v>156</v>
      </c>
      <c r="AB30" s="5" t="s">
        <v>156</v>
      </c>
      <c r="AC30" s="5" t="s">
        <v>156</v>
      </c>
      <c r="AD30" s="5" t="s">
        <v>156</v>
      </c>
      <c r="AE30" s="5" t="s">
        <v>156</v>
      </c>
      <c r="AF30" s="5" t="s">
        <v>156</v>
      </c>
      <c r="AG30" s="5" t="s">
        <v>476</v>
      </c>
      <c r="AH30" s="5">
        <v>0.99999499999999997</v>
      </c>
      <c r="AI30" s="5" t="s">
        <v>1086</v>
      </c>
      <c r="AJ30" s="5" t="s">
        <v>1087</v>
      </c>
      <c r="AK30" s="5">
        <v>12.979207896978201</v>
      </c>
      <c r="AL30" s="5">
        <v>12.537551259408801</v>
      </c>
      <c r="AM30" s="5">
        <v>12.460477556826699</v>
      </c>
      <c r="AN30" s="5">
        <v>12.4395108057819</v>
      </c>
      <c r="AO30" s="5">
        <v>12.5298155907401</v>
      </c>
      <c r="AP30" s="5">
        <v>12.6428388937116</v>
      </c>
      <c r="AQ30" s="5">
        <v>12.4099870382655</v>
      </c>
      <c r="AR30" s="5">
        <v>13.469626580677</v>
      </c>
      <c r="AS30" s="5">
        <v>13.762143333275301</v>
      </c>
      <c r="AT30" s="5">
        <v>14.9797465302745</v>
      </c>
      <c r="AU30" s="5">
        <v>12.6387812190635</v>
      </c>
      <c r="AV30" s="5">
        <v>13.0638246523582</v>
      </c>
      <c r="AW30" s="5">
        <v>13.1603294969466</v>
      </c>
      <c r="AX30" s="5">
        <v>13.848079350650501</v>
      </c>
    </row>
    <row r="31" spans="1:50" x14ac:dyDescent="0.55000000000000004">
      <c r="A31" s="7" t="s">
        <v>76</v>
      </c>
      <c r="B31" s="8">
        <v>0.68115667376441902</v>
      </c>
      <c r="C31" s="8">
        <v>1.6840770980086699</v>
      </c>
      <c r="D31" s="8">
        <v>0.54716907713816998</v>
      </c>
      <c r="E31" s="8">
        <v>1.50108003339531</v>
      </c>
      <c r="F31" s="8">
        <v>0.92233241587459003</v>
      </c>
      <c r="G31" s="8">
        <v>-0.43057876903578501</v>
      </c>
      <c r="H31" s="8">
        <v>2.2879527163160801E-2</v>
      </c>
      <c r="I31" s="8">
        <v>-0.51454988816085001</v>
      </c>
      <c r="J31" s="8">
        <v>-0.44808308355179</v>
      </c>
      <c r="K31" s="8">
        <v>-1.8725358861639201</v>
      </c>
      <c r="L31" s="8">
        <v>-0.2273422990232</v>
      </c>
      <c r="M31" s="8">
        <v>-0.91873912106613398</v>
      </c>
      <c r="N31" s="8">
        <v>0.15691694897014299</v>
      </c>
      <c r="O31" s="8">
        <v>-1.1037827273127601</v>
      </c>
      <c r="P31" s="8" t="s">
        <v>179</v>
      </c>
      <c r="Q31" s="8" t="s">
        <v>180</v>
      </c>
      <c r="R31" s="9" t="s">
        <v>181</v>
      </c>
      <c r="S31" s="8">
        <v>1.0544119751012899</v>
      </c>
      <c r="T31" s="8">
        <v>5.2345408772452896E-3</v>
      </c>
      <c r="U31" s="8">
        <v>9.2817346774569001E-2</v>
      </c>
      <c r="V31" s="8">
        <v>-0.606701980243466</v>
      </c>
      <c r="W31" s="8" t="s">
        <v>182</v>
      </c>
      <c r="X31" s="8" t="s">
        <v>979</v>
      </c>
      <c r="Y31" s="8" t="s">
        <v>184</v>
      </c>
      <c r="Z31" s="8" t="s">
        <v>185</v>
      </c>
      <c r="AA31" s="8" t="s">
        <v>980</v>
      </c>
      <c r="AB31" s="8" t="s">
        <v>981</v>
      </c>
      <c r="AC31" s="8" t="s">
        <v>982</v>
      </c>
      <c r="AD31" s="8" t="s">
        <v>983</v>
      </c>
      <c r="AE31" s="8" t="s">
        <v>984</v>
      </c>
      <c r="AF31" s="8" t="s">
        <v>985</v>
      </c>
      <c r="AG31" s="8" t="s">
        <v>181</v>
      </c>
      <c r="AH31" s="8">
        <v>0.99695500000000004</v>
      </c>
      <c r="AI31" s="8" t="s">
        <v>510</v>
      </c>
      <c r="AJ31" s="8" t="s">
        <v>511</v>
      </c>
      <c r="AK31" s="8">
        <v>11.747007404817699</v>
      </c>
      <c r="AL31" s="8">
        <v>12.179151920413799</v>
      </c>
      <c r="AM31" s="8">
        <v>11.689274005795999</v>
      </c>
      <c r="AN31" s="8">
        <v>12.100301020650299</v>
      </c>
      <c r="AO31" s="8">
        <v>11.8509266906636</v>
      </c>
      <c r="AP31" s="8">
        <v>11.2679760053307</v>
      </c>
      <c r="AQ31" s="8">
        <v>11.4633649026119</v>
      </c>
      <c r="AR31" s="8">
        <v>11.231794013498501</v>
      </c>
      <c r="AS31" s="8">
        <v>11.260433638723599</v>
      </c>
      <c r="AT31" s="8">
        <v>10.6466566615142</v>
      </c>
      <c r="AU31" s="8">
        <v>11.355547784468801</v>
      </c>
      <c r="AV31" s="8">
        <v>11.05763447298</v>
      </c>
      <c r="AW31" s="8">
        <v>11.5211197706137</v>
      </c>
      <c r="AX31" s="8">
        <v>10.977901746781001</v>
      </c>
    </row>
    <row r="32" spans="1:50" x14ac:dyDescent="0.55000000000000004">
      <c r="A32" s="4" t="s">
        <v>1088</v>
      </c>
      <c r="B32" s="5">
        <v>-0.49730845210753</v>
      </c>
      <c r="C32" s="5">
        <v>0.92956447379608598</v>
      </c>
      <c r="D32" s="5">
        <v>0.69575105921271196</v>
      </c>
      <c r="E32" s="5">
        <v>1.4744214658942301</v>
      </c>
      <c r="F32" s="5">
        <v>1.15329887595258</v>
      </c>
      <c r="G32" s="5">
        <v>-7.4971988885789598E-2</v>
      </c>
      <c r="H32" s="5">
        <v>0.63761609235376004</v>
      </c>
      <c r="I32" s="5">
        <v>-0.80389804490918404</v>
      </c>
      <c r="J32" s="5">
        <v>0.21185945641626999</v>
      </c>
      <c r="K32" s="5">
        <v>-2</v>
      </c>
      <c r="L32" s="5">
        <v>-0.28440975175723299</v>
      </c>
      <c r="M32" s="5">
        <v>-2.8038835736193399E-2</v>
      </c>
      <c r="N32" s="5">
        <v>-0.473774528363757</v>
      </c>
      <c r="O32" s="5">
        <v>-0.42867701259699298</v>
      </c>
      <c r="P32" s="5" t="s">
        <v>179</v>
      </c>
      <c r="Q32" s="5" t="s">
        <v>180</v>
      </c>
      <c r="R32" s="6" t="s">
        <v>181</v>
      </c>
      <c r="S32" s="5">
        <v>1.0493382083704199</v>
      </c>
      <c r="T32" s="5">
        <v>5.9075321712814301E-3</v>
      </c>
      <c r="U32" s="5">
        <v>9.8554923006223205E-2</v>
      </c>
      <c r="V32" s="5">
        <v>-0.81868405314230597</v>
      </c>
      <c r="W32" s="5" t="s">
        <v>182</v>
      </c>
      <c r="X32" s="5" t="s">
        <v>979</v>
      </c>
      <c r="Y32" s="5" t="s">
        <v>184</v>
      </c>
      <c r="Z32" s="5" t="s">
        <v>185</v>
      </c>
      <c r="AA32" s="5" t="s">
        <v>980</v>
      </c>
      <c r="AB32" s="5" t="s">
        <v>981</v>
      </c>
      <c r="AC32" s="5" t="s">
        <v>982</v>
      </c>
      <c r="AD32" s="5" t="s">
        <v>983</v>
      </c>
      <c r="AE32" s="5" t="s">
        <v>984</v>
      </c>
      <c r="AF32" s="5" t="s">
        <v>985</v>
      </c>
      <c r="AG32" s="5" t="s">
        <v>181</v>
      </c>
      <c r="AH32" s="5">
        <v>0.99997599999999998</v>
      </c>
      <c r="AI32" s="5" t="s">
        <v>1089</v>
      </c>
      <c r="AJ32" s="5" t="s">
        <v>1090</v>
      </c>
      <c r="AK32" s="5">
        <v>16.672667356084101</v>
      </c>
      <c r="AL32" s="5">
        <v>17.6194486511212</v>
      </c>
      <c r="AM32" s="5">
        <v>17.464305075658</v>
      </c>
      <c r="AN32" s="5">
        <v>17.980980781434798</v>
      </c>
      <c r="AO32" s="5">
        <v>17.767904440822299</v>
      </c>
      <c r="AP32" s="5">
        <v>16.952902726965</v>
      </c>
      <c r="AQ32" s="5">
        <v>17.425730442829501</v>
      </c>
      <c r="AR32" s="5">
        <v>16.469234179626699</v>
      </c>
      <c r="AS32" s="5">
        <v>17.143225664845701</v>
      </c>
      <c r="AT32" s="5">
        <v>15.3362237018382</v>
      </c>
      <c r="AU32" s="5">
        <v>16.813933269516198</v>
      </c>
      <c r="AV32" s="5">
        <v>16.984044555163099</v>
      </c>
      <c r="AW32" s="5">
        <v>16.688282957442102</v>
      </c>
      <c r="AX32" s="5">
        <v>16.718206774486699</v>
      </c>
    </row>
    <row r="33" spans="1:50" x14ac:dyDescent="0.55000000000000004">
      <c r="A33" s="7" t="s">
        <v>1091</v>
      </c>
      <c r="B33" s="8">
        <v>0.75233194805536796</v>
      </c>
      <c r="C33" s="8">
        <v>1.7979895681946401</v>
      </c>
      <c r="D33" s="8">
        <v>-0.23218885688353</v>
      </c>
      <c r="E33" s="8">
        <v>0.68060435828812604</v>
      </c>
      <c r="F33" s="8">
        <v>1.0488092009807899</v>
      </c>
      <c r="G33" s="8">
        <v>0.43092525921075803</v>
      </c>
      <c r="H33" s="8">
        <v>0.58436736993726501</v>
      </c>
      <c r="I33" s="8">
        <v>-1.72729011022384</v>
      </c>
      <c r="J33" s="8">
        <v>-0.44955771961026297</v>
      </c>
      <c r="K33" s="8">
        <v>0.42851743373561002</v>
      </c>
      <c r="L33" s="8">
        <v>-0.32219924212831602</v>
      </c>
      <c r="M33" s="8">
        <v>-0.40311368215316401</v>
      </c>
      <c r="N33" s="8">
        <v>-1.1083540234071501</v>
      </c>
      <c r="O33" s="8">
        <v>-1.4808415039963001</v>
      </c>
      <c r="P33" s="8" t="s">
        <v>1092</v>
      </c>
      <c r="Q33" s="8" t="s">
        <v>1093</v>
      </c>
      <c r="R33" s="9" t="s">
        <v>1094</v>
      </c>
      <c r="S33" s="8">
        <v>1.04233173233845</v>
      </c>
      <c r="T33" s="8">
        <v>6.2940743951718199E-3</v>
      </c>
      <c r="U33" s="8">
        <v>9.8554923006223205E-2</v>
      </c>
      <c r="V33" s="8">
        <v>-0.59008059840447902</v>
      </c>
      <c r="W33" s="8" t="s">
        <v>1095</v>
      </c>
      <c r="X33" s="8" t="s">
        <v>1096</v>
      </c>
      <c r="Y33" s="8" t="s">
        <v>1097</v>
      </c>
      <c r="Z33" s="8" t="s">
        <v>156</v>
      </c>
      <c r="AA33" s="8" t="s">
        <v>1098</v>
      </c>
      <c r="AB33" s="8" t="s">
        <v>1099</v>
      </c>
      <c r="AC33" s="8" t="s">
        <v>1100</v>
      </c>
      <c r="AD33" s="8" t="s">
        <v>1101</v>
      </c>
      <c r="AE33" s="8" t="s">
        <v>1102</v>
      </c>
      <c r="AF33" s="8" t="s">
        <v>1103</v>
      </c>
      <c r="AG33" s="8" t="s">
        <v>1094</v>
      </c>
      <c r="AH33" s="8">
        <v>1</v>
      </c>
      <c r="AI33" s="8" t="s">
        <v>1104</v>
      </c>
      <c r="AJ33" s="8" t="s">
        <v>1105</v>
      </c>
      <c r="AK33" s="8">
        <v>14.5413777555843</v>
      </c>
      <c r="AL33" s="8">
        <v>14.9679325057337</v>
      </c>
      <c r="AM33" s="8">
        <v>14.139762525245599</v>
      </c>
      <c r="AN33" s="8">
        <v>14.5121179447794</v>
      </c>
      <c r="AO33" s="8">
        <v>14.662319618495101</v>
      </c>
      <c r="AP33" s="8">
        <v>14.4102664365292</v>
      </c>
      <c r="AQ33" s="8">
        <v>14.4728600235148</v>
      </c>
      <c r="AR33" s="8">
        <v>13.529866389757499</v>
      </c>
      <c r="AS33" s="8">
        <v>14.0510913204986</v>
      </c>
      <c r="AT33" s="8">
        <v>14.4092842131186</v>
      </c>
      <c r="AU33" s="8">
        <v>14.1030446200255</v>
      </c>
      <c r="AV33" s="8">
        <v>14.070037220582799</v>
      </c>
      <c r="AW33" s="8">
        <v>13.7823487728873</v>
      </c>
      <c r="AX33" s="8">
        <v>13.630400084180399</v>
      </c>
    </row>
    <row r="34" spans="1:50" x14ac:dyDescent="0.55000000000000004">
      <c r="A34" s="4" t="s">
        <v>1106</v>
      </c>
      <c r="B34" s="5">
        <v>-0.85898184679087997</v>
      </c>
      <c r="C34" s="5">
        <v>-0.95643533544590498</v>
      </c>
      <c r="D34" s="5">
        <v>-0.184086510777657</v>
      </c>
      <c r="E34" s="5">
        <v>-0.37518515303222799</v>
      </c>
      <c r="F34" s="5">
        <v>-1.4398068733868401</v>
      </c>
      <c r="G34" s="5">
        <v>-7.5019477115675803E-2</v>
      </c>
      <c r="H34" s="5">
        <v>-0.73633880949057995</v>
      </c>
      <c r="I34" s="5">
        <v>1.4959063384635101</v>
      </c>
      <c r="J34" s="5">
        <v>0.112210467958482</v>
      </c>
      <c r="K34" s="5">
        <v>-1.0212087540694901</v>
      </c>
      <c r="L34" s="5">
        <v>0.90697511858466595</v>
      </c>
      <c r="M34" s="5">
        <v>1.42403451891702</v>
      </c>
      <c r="N34" s="5">
        <v>1.5430500137865699</v>
      </c>
      <c r="O34" s="5">
        <v>0.164886302399016</v>
      </c>
      <c r="P34" s="5" t="s">
        <v>1107</v>
      </c>
      <c r="Q34" s="5" t="s">
        <v>1108</v>
      </c>
      <c r="R34" s="6" t="s">
        <v>1109</v>
      </c>
      <c r="S34" s="5">
        <v>1.1421851170319299</v>
      </c>
      <c r="T34" s="5">
        <v>6.9615552597266104E-3</v>
      </c>
      <c r="U34" s="5">
        <v>0.10158758124327</v>
      </c>
      <c r="V34" s="5">
        <v>1.3374056548292399</v>
      </c>
      <c r="W34" s="5" t="s">
        <v>1110</v>
      </c>
      <c r="X34" s="5" t="s">
        <v>1111</v>
      </c>
      <c r="Y34" s="5" t="s">
        <v>156</v>
      </c>
      <c r="Z34" s="5" t="s">
        <v>156</v>
      </c>
      <c r="AA34" s="5" t="s">
        <v>1112</v>
      </c>
      <c r="AB34" s="5" t="s">
        <v>1113</v>
      </c>
      <c r="AC34" s="5" t="s">
        <v>1114</v>
      </c>
      <c r="AD34" s="5" t="s">
        <v>1115</v>
      </c>
      <c r="AE34" s="5" t="s">
        <v>1116</v>
      </c>
      <c r="AF34" s="5" t="s">
        <v>1117</v>
      </c>
      <c r="AG34" s="5" t="s">
        <v>1118</v>
      </c>
      <c r="AH34" s="5">
        <v>0.90429199999999998</v>
      </c>
      <c r="AI34" s="5" t="s">
        <v>1119</v>
      </c>
      <c r="AJ34" s="5" t="s">
        <v>1120</v>
      </c>
      <c r="AK34" s="5">
        <v>9.2055832512216504</v>
      </c>
      <c r="AL34" s="5">
        <v>9.1069696842479306</v>
      </c>
      <c r="AM34" s="5">
        <v>9.8885124858412805</v>
      </c>
      <c r="AN34" s="5">
        <v>9.6951390210568</v>
      </c>
      <c r="AO34" s="5">
        <v>8.6178441312504095</v>
      </c>
      <c r="AP34" s="5">
        <v>9.9988778445071294</v>
      </c>
      <c r="AQ34" s="5">
        <v>9.3296862211572407</v>
      </c>
      <c r="AR34" s="5">
        <v>11.5885038318716</v>
      </c>
      <c r="AS34" s="5">
        <v>10.188336559458</v>
      </c>
      <c r="AT34" s="5">
        <v>9.0414252081731501</v>
      </c>
      <c r="AU34" s="5">
        <v>10.992562023159</v>
      </c>
      <c r="AV34" s="5">
        <v>11.5157764560928</v>
      </c>
      <c r="AW34" s="5">
        <v>11.6362087016307</v>
      </c>
      <c r="AX34" s="5">
        <v>10.241639442701899</v>
      </c>
    </row>
    <row r="35" spans="1:50" x14ac:dyDescent="0.55000000000000004">
      <c r="A35" s="7" t="s">
        <v>1121</v>
      </c>
      <c r="B35" s="8">
        <v>-0.85898184679087997</v>
      </c>
      <c r="C35" s="8">
        <v>-0.95643533544590498</v>
      </c>
      <c r="D35" s="8">
        <v>-0.184086510777657</v>
      </c>
      <c r="E35" s="8">
        <v>-0.37518515303222799</v>
      </c>
      <c r="F35" s="8">
        <v>-1.4398068733868401</v>
      </c>
      <c r="G35" s="8">
        <v>-7.5019477115675803E-2</v>
      </c>
      <c r="H35" s="8">
        <v>-0.73633880949057995</v>
      </c>
      <c r="I35" s="8">
        <v>1.4959063384635101</v>
      </c>
      <c r="J35" s="8">
        <v>0.112210467958482</v>
      </c>
      <c r="K35" s="8">
        <v>-1.0212087540694901</v>
      </c>
      <c r="L35" s="8">
        <v>0.90697511858466595</v>
      </c>
      <c r="M35" s="8">
        <v>1.42403451891702</v>
      </c>
      <c r="N35" s="8">
        <v>1.5430500137865699</v>
      </c>
      <c r="O35" s="8">
        <v>0.164886302399016</v>
      </c>
      <c r="P35" s="8" t="s">
        <v>1107</v>
      </c>
      <c r="Q35" s="8" t="s">
        <v>1108</v>
      </c>
      <c r="R35" s="9" t="s">
        <v>1109</v>
      </c>
      <c r="S35" s="8">
        <v>1.1421851170319299</v>
      </c>
      <c r="T35" s="8">
        <v>6.9615552597266104E-3</v>
      </c>
      <c r="U35" s="8">
        <v>0.10158758124327</v>
      </c>
      <c r="V35" s="8">
        <v>1.3374056548292399</v>
      </c>
      <c r="W35" s="8" t="s">
        <v>1110</v>
      </c>
      <c r="X35" s="8" t="s">
        <v>1111</v>
      </c>
      <c r="Y35" s="8" t="s">
        <v>156</v>
      </c>
      <c r="Z35" s="8" t="s">
        <v>156</v>
      </c>
      <c r="AA35" s="8" t="s">
        <v>1112</v>
      </c>
      <c r="AB35" s="8" t="s">
        <v>1113</v>
      </c>
      <c r="AC35" s="8" t="s">
        <v>1114</v>
      </c>
      <c r="AD35" s="8" t="s">
        <v>1115</v>
      </c>
      <c r="AE35" s="8" t="s">
        <v>1116</v>
      </c>
      <c r="AF35" s="8" t="s">
        <v>1117</v>
      </c>
      <c r="AG35" s="8" t="s">
        <v>1118</v>
      </c>
      <c r="AH35" s="8">
        <v>0.99409199999999998</v>
      </c>
      <c r="AI35" s="8" t="s">
        <v>1122</v>
      </c>
      <c r="AJ35" s="8" t="s">
        <v>1123</v>
      </c>
      <c r="AK35" s="8">
        <v>9.2055832512216504</v>
      </c>
      <c r="AL35" s="8">
        <v>9.1069696842479306</v>
      </c>
      <c r="AM35" s="8">
        <v>9.8885124858412805</v>
      </c>
      <c r="AN35" s="8">
        <v>9.6951390210568</v>
      </c>
      <c r="AO35" s="8">
        <v>8.6178441312504095</v>
      </c>
      <c r="AP35" s="8">
        <v>9.9988778445071294</v>
      </c>
      <c r="AQ35" s="8">
        <v>9.3296862211572407</v>
      </c>
      <c r="AR35" s="8">
        <v>11.5885038318716</v>
      </c>
      <c r="AS35" s="8">
        <v>10.188336559458</v>
      </c>
      <c r="AT35" s="8">
        <v>9.0414252081731501</v>
      </c>
      <c r="AU35" s="8">
        <v>10.992562023159</v>
      </c>
      <c r="AV35" s="8">
        <v>11.5157764560928</v>
      </c>
      <c r="AW35" s="8">
        <v>11.6362087016307</v>
      </c>
      <c r="AX35" s="8">
        <v>10.241639442701899</v>
      </c>
    </row>
    <row r="36" spans="1:50" x14ac:dyDescent="0.55000000000000004">
      <c r="A36" s="4" t="s">
        <v>1124</v>
      </c>
      <c r="B36" s="5">
        <v>-2.1444552727278399E-2</v>
      </c>
      <c r="C36" s="5">
        <v>2</v>
      </c>
      <c r="D36" s="5">
        <v>7.1812946541038397E-2</v>
      </c>
      <c r="E36" s="5">
        <v>0.45409716661619298</v>
      </c>
      <c r="F36" s="5">
        <v>1.2092389779422099</v>
      </c>
      <c r="G36" s="5">
        <v>-0.163531469344702</v>
      </c>
      <c r="H36" s="5">
        <v>0.83814788829155196</v>
      </c>
      <c r="I36" s="5">
        <v>-1.3341873890167</v>
      </c>
      <c r="J36" s="5">
        <v>-0.32872457408348998</v>
      </c>
      <c r="K36" s="5">
        <v>0.600865149213341</v>
      </c>
      <c r="L36" s="5">
        <v>-0.95933428856969505</v>
      </c>
      <c r="M36" s="5">
        <v>-0.79457260758658799</v>
      </c>
      <c r="N36" s="5">
        <v>-1.5484233733339401</v>
      </c>
      <c r="O36" s="5">
        <v>-0.117831093325972</v>
      </c>
      <c r="P36" s="5" t="s">
        <v>1037</v>
      </c>
      <c r="Q36" s="5" t="s">
        <v>1038</v>
      </c>
      <c r="R36" s="6" t="s">
        <v>1039</v>
      </c>
      <c r="S36" s="5">
        <v>1.0398844251336701</v>
      </c>
      <c r="T36" s="5">
        <v>7.0006476145369496E-3</v>
      </c>
      <c r="U36" s="5">
        <v>0.10158758124327</v>
      </c>
      <c r="V36" s="5">
        <v>-0.55601106994265803</v>
      </c>
      <c r="W36" s="5" t="s">
        <v>1040</v>
      </c>
      <c r="X36" s="5" t="s">
        <v>1041</v>
      </c>
      <c r="Y36" s="5" t="s">
        <v>1042</v>
      </c>
      <c r="Z36" s="5" t="s">
        <v>156</v>
      </c>
      <c r="AA36" s="5" t="s">
        <v>1043</v>
      </c>
      <c r="AB36" s="5" t="s">
        <v>1044</v>
      </c>
      <c r="AC36" s="5" t="s">
        <v>1045</v>
      </c>
      <c r="AD36" s="5" t="s">
        <v>1046</v>
      </c>
      <c r="AE36" s="5" t="s">
        <v>156</v>
      </c>
      <c r="AF36" s="5" t="s">
        <v>1047</v>
      </c>
      <c r="AG36" s="5" t="s">
        <v>1039</v>
      </c>
      <c r="AH36" s="5">
        <v>0.99865400000000004</v>
      </c>
      <c r="AI36" s="5" t="s">
        <v>1125</v>
      </c>
      <c r="AJ36" s="5" t="s">
        <v>1126</v>
      </c>
      <c r="AK36" s="5">
        <v>14.2092511576114</v>
      </c>
      <c r="AL36" s="5">
        <v>15.127664007784199</v>
      </c>
      <c r="AM36" s="5">
        <v>14.24974073321</v>
      </c>
      <c r="AN36" s="5">
        <v>14.415716938344501</v>
      </c>
      <c r="AO36" s="5">
        <v>14.743576592498099</v>
      </c>
      <c r="AP36" s="5">
        <v>14.1475613310872</v>
      </c>
      <c r="AQ36" s="5">
        <v>14.582460104856199</v>
      </c>
      <c r="AR36" s="5">
        <v>13.6392980629169</v>
      </c>
      <c r="AS36" s="5">
        <v>14.0758394990075</v>
      </c>
      <c r="AT36" s="5">
        <v>14.479439141635799</v>
      </c>
      <c r="AU36" s="5">
        <v>13.8020479014607</v>
      </c>
      <c r="AV36" s="5">
        <v>13.8735824224403</v>
      </c>
      <c r="AW36" s="5">
        <v>13.5462833010907</v>
      </c>
      <c r="AX36" s="5">
        <v>14.167403047240899</v>
      </c>
    </row>
    <row r="37" spans="1:50" x14ac:dyDescent="0.55000000000000004">
      <c r="A37" s="7" t="s">
        <v>1127</v>
      </c>
      <c r="B37" s="8">
        <v>-1.6550327861079599</v>
      </c>
      <c r="C37" s="8">
        <v>-3.68423995368469E-3</v>
      </c>
      <c r="D37" s="8">
        <v>-0.68987989173665398</v>
      </c>
      <c r="E37" s="8">
        <v>-0.57297373132009</v>
      </c>
      <c r="F37" s="8">
        <v>-0.53556208632948199</v>
      </c>
      <c r="G37" s="8">
        <v>0.14952542147078299</v>
      </c>
      <c r="H37" s="8">
        <v>-1.4669289395273899</v>
      </c>
      <c r="I37" s="8">
        <v>0.12625539549135201</v>
      </c>
      <c r="J37" s="8">
        <v>2</v>
      </c>
      <c r="K37" s="8">
        <v>1.1779831775304599</v>
      </c>
      <c r="L37" s="8">
        <v>0.58276687353050305</v>
      </c>
      <c r="M37" s="8">
        <v>7.5078215597590106E-2</v>
      </c>
      <c r="N37" s="8">
        <v>0.60276580461747398</v>
      </c>
      <c r="O37" s="8">
        <v>-1.5239986827171901E-4</v>
      </c>
      <c r="P37" s="8" t="s">
        <v>309</v>
      </c>
      <c r="Q37" s="8" t="s">
        <v>310</v>
      </c>
      <c r="R37" s="9" t="s">
        <v>311</v>
      </c>
      <c r="S37" s="8">
        <v>1.0385487825284001</v>
      </c>
      <c r="T37" s="8">
        <v>7.3250588220744204E-3</v>
      </c>
      <c r="U37" s="8">
        <v>0.10210856703839</v>
      </c>
      <c r="V37" s="8">
        <v>0.398623448450657</v>
      </c>
      <c r="W37" s="8" t="s">
        <v>312</v>
      </c>
      <c r="X37" s="8" t="s">
        <v>313</v>
      </c>
      <c r="Y37" s="8" t="s">
        <v>314</v>
      </c>
      <c r="Z37" s="8" t="s">
        <v>156</v>
      </c>
      <c r="AA37" s="8" t="s">
        <v>315</v>
      </c>
      <c r="AB37" s="8" t="s">
        <v>316</v>
      </c>
      <c r="AC37" s="8" t="s">
        <v>317</v>
      </c>
      <c r="AD37" s="8" t="s">
        <v>318</v>
      </c>
      <c r="AE37" s="8" t="s">
        <v>1128</v>
      </c>
      <c r="AF37" s="8" t="s">
        <v>1129</v>
      </c>
      <c r="AG37" s="8" t="s">
        <v>311</v>
      </c>
      <c r="AH37" s="8">
        <v>0.79246899999999998</v>
      </c>
      <c r="AI37" s="8" t="s">
        <v>1130</v>
      </c>
      <c r="AJ37" s="8" t="s">
        <v>1131</v>
      </c>
      <c r="AK37" s="8">
        <v>10.056442708975</v>
      </c>
      <c r="AL37" s="8">
        <v>10.5389883971612</v>
      </c>
      <c r="AM37" s="8">
        <v>10.338473034252999</v>
      </c>
      <c r="AN37" s="8">
        <v>10.372634546529</v>
      </c>
      <c r="AO37" s="8">
        <v>10.3835667195219</v>
      </c>
      <c r="AP37" s="8">
        <v>10.5837582682347</v>
      </c>
      <c r="AQ37" s="8">
        <v>10.111409118283399</v>
      </c>
      <c r="AR37" s="8">
        <v>10.576958461660601</v>
      </c>
      <c r="AS37" s="8">
        <v>11.185808953410501</v>
      </c>
      <c r="AT37" s="8">
        <v>10.8842871037879</v>
      </c>
      <c r="AU37" s="8">
        <v>10.710357098700699</v>
      </c>
      <c r="AV37" s="8">
        <v>10.562003818954301</v>
      </c>
      <c r="AW37" s="8">
        <v>10.716201048475501</v>
      </c>
      <c r="AX37" s="8">
        <v>10.5400204471233</v>
      </c>
    </row>
    <row r="38" spans="1:50" x14ac:dyDescent="0.55000000000000004">
      <c r="A38" s="4" t="s">
        <v>1132</v>
      </c>
      <c r="B38" s="5">
        <v>-1.6550327861079599</v>
      </c>
      <c r="C38" s="5">
        <v>-3.68423995368469E-3</v>
      </c>
      <c r="D38" s="5">
        <v>-0.68987989173665398</v>
      </c>
      <c r="E38" s="5">
        <v>-0.57297373132009</v>
      </c>
      <c r="F38" s="5">
        <v>-0.53556208632948199</v>
      </c>
      <c r="G38" s="5">
        <v>0.14952542147078299</v>
      </c>
      <c r="H38" s="5">
        <v>-1.4669289395273899</v>
      </c>
      <c r="I38" s="5">
        <v>0.12625539549135201</v>
      </c>
      <c r="J38" s="5">
        <v>2</v>
      </c>
      <c r="K38" s="5">
        <v>1.1779831775304599</v>
      </c>
      <c r="L38" s="5">
        <v>0.58276687353050305</v>
      </c>
      <c r="M38" s="5">
        <v>7.5078215597590106E-2</v>
      </c>
      <c r="N38" s="5">
        <v>0.60276580461747398</v>
      </c>
      <c r="O38" s="5">
        <v>-1.5239986827171901E-4</v>
      </c>
      <c r="P38" s="5" t="s">
        <v>309</v>
      </c>
      <c r="Q38" s="5" t="s">
        <v>310</v>
      </c>
      <c r="R38" s="6" t="s">
        <v>311</v>
      </c>
      <c r="S38" s="5">
        <v>1.0385487825284001</v>
      </c>
      <c r="T38" s="5">
        <v>7.3250588220744204E-3</v>
      </c>
      <c r="U38" s="5">
        <v>0.10210856703839</v>
      </c>
      <c r="V38" s="5">
        <v>0.398623448450657</v>
      </c>
      <c r="W38" s="5" t="s">
        <v>312</v>
      </c>
      <c r="X38" s="5" t="s">
        <v>313</v>
      </c>
      <c r="Y38" s="5" t="s">
        <v>314</v>
      </c>
      <c r="Z38" s="5" t="s">
        <v>156</v>
      </c>
      <c r="AA38" s="5" t="s">
        <v>315</v>
      </c>
      <c r="AB38" s="5" t="s">
        <v>316</v>
      </c>
      <c r="AC38" s="5" t="s">
        <v>317</v>
      </c>
      <c r="AD38" s="5" t="s">
        <v>318</v>
      </c>
      <c r="AE38" s="5" t="s">
        <v>1128</v>
      </c>
      <c r="AF38" s="5" t="s">
        <v>1129</v>
      </c>
      <c r="AG38" s="5" t="s">
        <v>311</v>
      </c>
      <c r="AH38" s="5">
        <v>0.81701599999999996</v>
      </c>
      <c r="AI38" s="5" t="s">
        <v>319</v>
      </c>
      <c r="AJ38" s="5" t="s">
        <v>320</v>
      </c>
      <c r="AK38" s="5">
        <v>10.056442708975</v>
      </c>
      <c r="AL38" s="5">
        <v>10.5389883971612</v>
      </c>
      <c r="AM38" s="5">
        <v>10.338473034252999</v>
      </c>
      <c r="AN38" s="5">
        <v>10.372634546529</v>
      </c>
      <c r="AO38" s="5">
        <v>10.3835667195219</v>
      </c>
      <c r="AP38" s="5">
        <v>10.5837582682347</v>
      </c>
      <c r="AQ38" s="5">
        <v>10.111409118283399</v>
      </c>
      <c r="AR38" s="5">
        <v>10.576958461660601</v>
      </c>
      <c r="AS38" s="5">
        <v>11.185808953410501</v>
      </c>
      <c r="AT38" s="5">
        <v>10.8842871037879</v>
      </c>
      <c r="AU38" s="5">
        <v>10.710357098700699</v>
      </c>
      <c r="AV38" s="5">
        <v>10.562003818954301</v>
      </c>
      <c r="AW38" s="5">
        <v>10.716201048475501</v>
      </c>
      <c r="AX38" s="5">
        <v>10.5400204471233</v>
      </c>
    </row>
    <row r="39" spans="1:50" x14ac:dyDescent="0.55000000000000004">
      <c r="A39" s="10" t="s">
        <v>1133</v>
      </c>
      <c r="B39" s="11">
        <v>-0.24011665143623201</v>
      </c>
      <c r="C39" s="11">
        <v>1.05423426062245</v>
      </c>
      <c r="D39" s="11">
        <v>0.76678021724095102</v>
      </c>
      <c r="E39" s="11">
        <v>1.4633564316896499</v>
      </c>
      <c r="F39" s="11">
        <v>1.1503305536693</v>
      </c>
      <c r="G39" s="11">
        <v>-0.19992620728545499</v>
      </c>
      <c r="H39" s="11">
        <v>0.48463682017420601</v>
      </c>
      <c r="I39" s="11">
        <v>-0.46358451858335598</v>
      </c>
      <c r="J39" s="11">
        <v>7.3319661559083704E-2</v>
      </c>
      <c r="K39" s="11">
        <v>-2</v>
      </c>
      <c r="L39" s="11">
        <v>-0.46650458385742199</v>
      </c>
      <c r="M39" s="11">
        <v>-9.6831105858939906E-2</v>
      </c>
      <c r="N39" s="11">
        <v>-0.45343428298774602</v>
      </c>
      <c r="O39" s="11">
        <v>-0.50385561210653695</v>
      </c>
      <c r="P39" s="11" t="s">
        <v>179</v>
      </c>
      <c r="Q39" s="11" t="s">
        <v>180</v>
      </c>
      <c r="R39" s="12" t="s">
        <v>181</v>
      </c>
      <c r="S39" s="11">
        <v>1.0479065340865199</v>
      </c>
      <c r="T39" s="11">
        <v>7.9863997386259E-3</v>
      </c>
      <c r="U39" s="11">
        <v>0.10830289454328999</v>
      </c>
      <c r="V39" s="11">
        <v>-0.72406732121133499</v>
      </c>
      <c r="W39" s="11" t="s">
        <v>182</v>
      </c>
      <c r="X39" s="11" t="s">
        <v>979</v>
      </c>
      <c r="Y39" s="11" t="s">
        <v>184</v>
      </c>
      <c r="Z39" s="11" t="s">
        <v>185</v>
      </c>
      <c r="AA39" s="11" t="s">
        <v>980</v>
      </c>
      <c r="AB39" s="11" t="s">
        <v>981</v>
      </c>
      <c r="AC39" s="11" t="s">
        <v>982</v>
      </c>
      <c r="AD39" s="11" t="s">
        <v>983</v>
      </c>
      <c r="AE39" s="11" t="s">
        <v>984</v>
      </c>
      <c r="AF39" s="11" t="s">
        <v>985</v>
      </c>
      <c r="AG39" s="11" t="s">
        <v>181</v>
      </c>
      <c r="AH39" s="11">
        <v>0.94475500000000001</v>
      </c>
      <c r="AI39" s="11" t="s">
        <v>1134</v>
      </c>
      <c r="AJ39" s="11" t="s">
        <v>1135</v>
      </c>
      <c r="AK39" s="11">
        <v>15.3403499472994</v>
      </c>
      <c r="AL39" s="11">
        <v>16.072650427758202</v>
      </c>
      <c r="AM39" s="11">
        <v>15.9100185385873</v>
      </c>
      <c r="AN39" s="11">
        <v>16.304118076637401</v>
      </c>
      <c r="AO39" s="11">
        <v>16.127018498204102</v>
      </c>
      <c r="AP39" s="11">
        <v>15.363088357175201</v>
      </c>
      <c r="AQ39" s="11">
        <v>15.7503912355852</v>
      </c>
      <c r="AR39" s="11">
        <v>15.2139192978099</v>
      </c>
      <c r="AS39" s="11">
        <v>15.5176817361221</v>
      </c>
      <c r="AT39" s="11">
        <v>14.023082235855</v>
      </c>
      <c r="AU39" s="11">
        <v>15.2122672224853</v>
      </c>
      <c r="AV39" s="11">
        <v>15.421416119456801</v>
      </c>
      <c r="AW39" s="11">
        <v>15.2196619618233</v>
      </c>
      <c r="AX39" s="11">
        <v>15.191135259215001</v>
      </c>
    </row>
  </sheetData>
  <conditionalFormatting sqref="B2:O39">
    <cfRule type="colorScale" priority="2">
      <colorScale>
        <cfvo type="min"/>
        <cfvo type="percentile" val="50"/>
        <cfvo type="max"/>
        <color rgb="FF4575B4"/>
        <color rgb="FFFFFFBF"/>
        <color rgb="FFD73027"/>
      </colorScale>
    </cfRule>
  </conditionalFormatting>
  <conditionalFormatting sqref="V2:V39">
    <cfRule type="dataBar" priority="1">
      <dataBar>
        <cfvo type="min"/>
        <cfvo type="max"/>
        <color rgb="FFFF0000"/>
      </dataBar>
      <extLst>
        <ext xmlns:x14="http://schemas.microsoft.com/office/spreadsheetml/2009/9/main" uri="{B025F937-C7B1-47D3-B67F-A62EFF666E3E}">
          <x14:id>{18AD8BEC-C52A-482F-BA16-010CA8DC2C5C}</x14:id>
        </ext>
      </extLst>
    </cfRule>
  </conditionalFormatting>
  <hyperlinks>
    <hyperlink ref="R2" r:id="rId1" xr:uid="{082BD28F-FC16-4629-9F22-1D98A8702187}"/>
    <hyperlink ref="R3" r:id="rId2" xr:uid="{E1E54FBA-4E42-48DA-8F47-7228C747C819}"/>
    <hyperlink ref="R4" r:id="rId3" xr:uid="{4B493AE2-579B-481A-8AF4-F106E1253E7B}"/>
    <hyperlink ref="R5" r:id="rId4" xr:uid="{CB3DDBA3-0A5D-435C-8B24-66F65062F87C}"/>
    <hyperlink ref="R6" r:id="rId5" xr:uid="{0459C285-2BD7-4704-A860-A5E16762E424}"/>
    <hyperlink ref="R7" r:id="rId6" xr:uid="{A9BD3A57-E09E-400A-BAF3-B7AA4A2A1151}"/>
    <hyperlink ref="R8" r:id="rId7" xr:uid="{40DAEFFD-5B2A-4122-85AB-43C44208F01C}"/>
    <hyperlink ref="R9" r:id="rId8" xr:uid="{82956117-5DC6-4CFB-B143-1D6EDA2E19FB}"/>
    <hyperlink ref="R10" r:id="rId9" xr:uid="{46B40DD1-73C2-4084-8DC4-B16481EC7209}"/>
    <hyperlink ref="R11" r:id="rId10" xr:uid="{DC74E8D9-274B-4E2E-B26B-9B3F25C33105}"/>
    <hyperlink ref="R12" r:id="rId11" xr:uid="{81944A18-C382-410D-BE99-DE3A28C28731}"/>
    <hyperlink ref="R13" r:id="rId12" xr:uid="{DF45E6A0-30E6-4CF8-B165-127A669282B1}"/>
    <hyperlink ref="R14" r:id="rId13" xr:uid="{A3A16CEF-9594-461A-862E-69544CA0A3F9}"/>
    <hyperlink ref="R15" r:id="rId14" xr:uid="{BDA8B1EF-894D-469C-8391-C9AD22CE5320}"/>
    <hyperlink ref="R16" r:id="rId15" xr:uid="{DBC5F214-A706-497D-82B3-E395351B11AA}"/>
    <hyperlink ref="R17" r:id="rId16" xr:uid="{ED2E6CC4-23AE-4D8F-813B-3BCE9DC29254}"/>
    <hyperlink ref="R18" r:id="rId17" xr:uid="{99FAAEA9-CD0D-4677-A383-2D0A92900901}"/>
    <hyperlink ref="R19" r:id="rId18" xr:uid="{2C0EEF08-8017-43A6-BCAB-DF6F9F82454C}"/>
    <hyperlink ref="R20" r:id="rId19" xr:uid="{20036087-5091-4507-9D56-9D8F4E70EB5F}"/>
    <hyperlink ref="R21" r:id="rId20" xr:uid="{31BBAF0A-668A-4C68-A336-272C8517F8F4}"/>
    <hyperlink ref="R22" r:id="rId21" xr:uid="{9B89CAA1-084B-43A4-A58F-A12E9550C084}"/>
    <hyperlink ref="R23" r:id="rId22" xr:uid="{7674C838-ADEE-43CD-B2DE-5A66F3B35515}"/>
    <hyperlink ref="R24" r:id="rId23" xr:uid="{A9F08371-0F58-4D4E-AD40-34D4AB3E83D4}"/>
    <hyperlink ref="R25" r:id="rId24" xr:uid="{9074B693-91A8-4B31-9320-A347566CE665}"/>
    <hyperlink ref="R26" r:id="rId25" xr:uid="{550440D8-3A4F-49B2-983D-F8111DC2111A}"/>
    <hyperlink ref="R27" r:id="rId26" xr:uid="{901863F1-C1EA-46A0-BE91-9E10C5BA958B}"/>
    <hyperlink ref="R28" r:id="rId27" xr:uid="{712A91AE-C6D1-4179-98E5-45225313FBF6}"/>
    <hyperlink ref="R29" r:id="rId28" xr:uid="{322FF92B-BE1D-41C0-BEFA-AEB6CDF5260C}"/>
    <hyperlink ref="R30" r:id="rId29" xr:uid="{CB4D4903-394E-43BD-BF5B-8EA93A0760E2}"/>
    <hyperlink ref="R31" r:id="rId30" xr:uid="{1E680604-C14C-4BC0-859D-6759377354F1}"/>
    <hyperlink ref="R32" r:id="rId31" xr:uid="{BB6FED09-7A6A-4A61-B6E4-E7A4BA6777F9}"/>
    <hyperlink ref="R33" r:id="rId32" xr:uid="{2560CEC8-58A2-4436-A368-40BDF37A62C6}"/>
    <hyperlink ref="R34" r:id="rId33" xr:uid="{F15CDDA8-11C9-4DEF-868B-23A76EEC7630}"/>
    <hyperlink ref="R35" r:id="rId34" xr:uid="{66E6AF99-E86F-41D7-B94C-501081BC62CC}"/>
    <hyperlink ref="R36" r:id="rId35" xr:uid="{7FA6EFE5-758D-4AE8-9CA0-AFE2E562F95A}"/>
    <hyperlink ref="R37" r:id="rId36" xr:uid="{D39A7116-9C38-47FA-A73B-75CED5E7D421}"/>
    <hyperlink ref="R38" r:id="rId37" xr:uid="{C160C5CD-7A42-45C1-9EE0-946BC4C5B134}"/>
    <hyperlink ref="R39" r:id="rId38" xr:uid="{D8A88BE0-7A56-4DB9-9FCF-1FD000CF4BDF}"/>
  </hyperlink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dataBar" id="{18AD8BEC-C52A-482F-BA16-010CA8DC2C5C}">
            <x14:dataBar minLength="0" maxLength="100" border="1" negativeBarBorderColorSameAsPositive="0">
              <x14:cfvo type="autoMin"/>
              <x14:cfvo type="autoMax"/>
              <x14:borderColor rgb="FFFF0000"/>
              <x14:negativeFillColor rgb="FF0000FF"/>
              <x14:negativeBorderColor rgb="FF0000FF"/>
              <x14:axisColor rgb="FF000000"/>
            </x14:dataBar>
          </x14:cfRule>
          <xm:sqref>V2:V39</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441EDB-A1F9-47E7-BD97-504723B4F486}">
  <dimension ref="A2:AL114"/>
  <sheetViews>
    <sheetView workbookViewId="0">
      <selection activeCell="A114" sqref="A114"/>
    </sheetView>
  </sheetViews>
  <sheetFormatPr defaultRowHeight="14.4" x14ac:dyDescent="0.55000000000000004"/>
  <cols>
    <col min="12" max="13" width="8.83984375" style="13"/>
  </cols>
  <sheetData>
    <row r="2" spans="1:38" ht="42.3" x14ac:dyDescent="0.55000000000000004">
      <c r="A2" s="1" t="s">
        <v>112</v>
      </c>
      <c r="B2" s="2" t="s">
        <v>113</v>
      </c>
      <c r="C2" s="2" t="s">
        <v>114</v>
      </c>
      <c r="D2" s="2" t="s">
        <v>115</v>
      </c>
      <c r="E2" s="2" t="s">
        <v>116</v>
      </c>
      <c r="F2" s="2" t="s">
        <v>117</v>
      </c>
      <c r="G2" s="3" t="s">
        <v>118</v>
      </c>
      <c r="H2" s="3" t="s">
        <v>119</v>
      </c>
      <c r="I2" s="3" t="s">
        <v>120</v>
      </c>
      <c r="J2" s="3" t="s">
        <v>121</v>
      </c>
      <c r="K2" s="3" t="s">
        <v>122</v>
      </c>
      <c r="L2" s="14" t="s">
        <v>123</v>
      </c>
      <c r="M2" s="14" t="s">
        <v>124</v>
      </c>
      <c r="N2" s="1" t="s">
        <v>125</v>
      </c>
      <c r="O2" s="1" t="s">
        <v>126</v>
      </c>
      <c r="P2" s="1" t="s">
        <v>127</v>
      </c>
      <c r="Q2" s="1" t="s">
        <v>128</v>
      </c>
      <c r="R2" s="1" t="s">
        <v>129</v>
      </c>
      <c r="S2" s="1" t="s">
        <v>130</v>
      </c>
      <c r="T2" s="1" t="s">
        <v>131</v>
      </c>
      <c r="U2" s="1" t="s">
        <v>132</v>
      </c>
      <c r="V2" s="1" t="s">
        <v>133</v>
      </c>
      <c r="W2" s="1" t="s">
        <v>134</v>
      </c>
      <c r="X2" s="1" t="s">
        <v>135</v>
      </c>
      <c r="Y2" s="1" t="s">
        <v>136</v>
      </c>
      <c r="Z2" s="1" t="s">
        <v>137</v>
      </c>
      <c r="AA2" s="1" t="s">
        <v>138</v>
      </c>
      <c r="AB2" s="1" t="s">
        <v>139</v>
      </c>
      <c r="AC2" s="2" t="s">
        <v>140</v>
      </c>
      <c r="AD2" s="2" t="s">
        <v>141</v>
      </c>
      <c r="AE2" s="2" t="s">
        <v>142</v>
      </c>
      <c r="AF2" s="2" t="s">
        <v>143</v>
      </c>
      <c r="AG2" s="2" t="s">
        <v>144</v>
      </c>
      <c r="AH2" s="3" t="s">
        <v>145</v>
      </c>
      <c r="AI2" s="3" t="s">
        <v>146</v>
      </c>
      <c r="AJ2" s="3" t="s">
        <v>147</v>
      </c>
      <c r="AK2" s="3" t="s">
        <v>148</v>
      </c>
      <c r="AL2" s="3" t="s">
        <v>149</v>
      </c>
    </row>
    <row r="3" spans="1:38" x14ac:dyDescent="0.55000000000000004">
      <c r="A3" s="4" t="s">
        <v>51</v>
      </c>
      <c r="B3" s="5">
        <v>0.90658735465548002</v>
      </c>
      <c r="C3" s="5">
        <v>1.17194894189087</v>
      </c>
      <c r="D3" s="5">
        <v>0.54862212375703001</v>
      </c>
      <c r="E3" s="5">
        <v>0.83170049953687597</v>
      </c>
      <c r="F3" s="5">
        <v>1.0595622306505501</v>
      </c>
      <c r="G3" s="5">
        <v>-0.89433953533680499</v>
      </c>
      <c r="H3" s="5">
        <v>-1.49949671758646</v>
      </c>
      <c r="I3" s="5">
        <v>-0.96071880805281595</v>
      </c>
      <c r="J3" s="5">
        <v>-0.439376750742762</v>
      </c>
      <c r="K3" s="5">
        <v>-0.72448933877195998</v>
      </c>
      <c r="L3" s="16" t="s">
        <v>150</v>
      </c>
      <c r="M3" s="15" t="s">
        <v>151</v>
      </c>
      <c r="N3" s="6" t="s">
        <v>152</v>
      </c>
      <c r="O3" s="5">
        <v>3.7952392292421599E-4</v>
      </c>
      <c r="P3" s="5">
        <v>2.7166449121527498</v>
      </c>
      <c r="Q3" s="5" t="s">
        <v>153</v>
      </c>
      <c r="R3" s="5" t="s">
        <v>154</v>
      </c>
      <c r="S3" s="5" t="s">
        <v>155</v>
      </c>
      <c r="T3" s="5" t="s">
        <v>156</v>
      </c>
      <c r="U3" s="5" t="s">
        <v>157</v>
      </c>
      <c r="V3" s="5" t="s">
        <v>158</v>
      </c>
      <c r="W3" s="5" t="s">
        <v>159</v>
      </c>
      <c r="X3" s="5" t="s">
        <v>160</v>
      </c>
      <c r="Y3" s="5" t="s">
        <v>152</v>
      </c>
      <c r="Z3" s="5">
        <v>0.98408200000000001</v>
      </c>
      <c r="AA3" s="5" t="s">
        <v>161</v>
      </c>
      <c r="AB3" s="5" t="s">
        <v>162</v>
      </c>
      <c r="AC3" s="5">
        <v>13.7953260694522</v>
      </c>
      <c r="AD3" s="5">
        <v>14.1941895119212</v>
      </c>
      <c r="AE3" s="5">
        <v>13.257270634346201</v>
      </c>
      <c r="AF3" s="5">
        <v>13.6827640775698</v>
      </c>
      <c r="AG3" s="5">
        <v>14.025261706657099</v>
      </c>
      <c r="AH3" s="5">
        <v>11.0883634436215</v>
      </c>
      <c r="AI3" s="5">
        <v>10.1787552389765</v>
      </c>
      <c r="AJ3" s="5">
        <v>10.988589148856599</v>
      </c>
      <c r="AK3" s="5">
        <v>11.7722153317152</v>
      </c>
      <c r="AL3" s="5">
        <v>11.3436642760129</v>
      </c>
    </row>
    <row r="4" spans="1:38" x14ac:dyDescent="0.55000000000000004">
      <c r="A4" s="7" t="s">
        <v>52</v>
      </c>
      <c r="B4" s="8">
        <v>0.90658735465548002</v>
      </c>
      <c r="C4" s="8">
        <v>1.17194894189087</v>
      </c>
      <c r="D4" s="8">
        <v>0.54862212375703001</v>
      </c>
      <c r="E4" s="8">
        <v>0.83170049953687597</v>
      </c>
      <c r="F4" s="8">
        <v>1.0595622306505501</v>
      </c>
      <c r="G4" s="8">
        <v>-0.89433953533680499</v>
      </c>
      <c r="H4" s="8">
        <v>-1.49949671758646</v>
      </c>
      <c r="I4" s="8">
        <v>-0.96071880805281595</v>
      </c>
      <c r="J4" s="8">
        <v>-0.439376750742762</v>
      </c>
      <c r="K4" s="8">
        <v>-0.72448933877195998</v>
      </c>
      <c r="L4" s="15" t="s">
        <v>150</v>
      </c>
      <c r="M4" s="15" t="s">
        <v>151</v>
      </c>
      <c r="N4" s="9" t="s">
        <v>152</v>
      </c>
      <c r="O4" s="8">
        <v>3.7952392292421599E-4</v>
      </c>
      <c r="P4" s="8">
        <v>2.7166449121527498</v>
      </c>
      <c r="Q4" s="8" t="s">
        <v>153</v>
      </c>
      <c r="R4" s="8" t="s">
        <v>154</v>
      </c>
      <c r="S4" s="8" t="s">
        <v>155</v>
      </c>
      <c r="T4" s="8" t="s">
        <v>156</v>
      </c>
      <c r="U4" s="8" t="s">
        <v>157</v>
      </c>
      <c r="V4" s="8" t="s">
        <v>158</v>
      </c>
      <c r="W4" s="8" t="s">
        <v>159</v>
      </c>
      <c r="X4" s="8" t="s">
        <v>160</v>
      </c>
      <c r="Y4" s="8" t="s">
        <v>152</v>
      </c>
      <c r="Z4" s="8">
        <v>0.99987199999999998</v>
      </c>
      <c r="AA4" s="8" t="s">
        <v>163</v>
      </c>
      <c r="AB4" s="8" t="s">
        <v>164</v>
      </c>
      <c r="AC4" s="8">
        <v>13.7953260694522</v>
      </c>
      <c r="AD4" s="8">
        <v>14.1941895119212</v>
      </c>
      <c r="AE4" s="8">
        <v>13.257270634346201</v>
      </c>
      <c r="AF4" s="8">
        <v>13.6827640775698</v>
      </c>
      <c r="AG4" s="8">
        <v>14.025261706657099</v>
      </c>
      <c r="AH4" s="8">
        <v>11.0883634436215</v>
      </c>
      <c r="AI4" s="8">
        <v>10.1787552389765</v>
      </c>
      <c r="AJ4" s="8">
        <v>10.988589148856599</v>
      </c>
      <c r="AK4" s="8">
        <v>11.7722153317152</v>
      </c>
      <c r="AL4" s="8">
        <v>11.3436642760129</v>
      </c>
    </row>
    <row r="5" spans="1:38" x14ac:dyDescent="0.55000000000000004">
      <c r="A5" s="4" t="s">
        <v>53</v>
      </c>
      <c r="B5" s="5">
        <v>0.85342817880908695</v>
      </c>
      <c r="C5" s="5">
        <v>1.5891252142436001</v>
      </c>
      <c r="D5" s="5">
        <v>0.36453100383786902</v>
      </c>
      <c r="E5" s="5">
        <v>0.74198368852482699</v>
      </c>
      <c r="F5" s="5">
        <v>0.93536245060358303</v>
      </c>
      <c r="G5" s="5">
        <v>-0.91410434917218897</v>
      </c>
      <c r="H5" s="5">
        <v>-1.2408673794605001</v>
      </c>
      <c r="I5" s="5">
        <v>-0.743663679180805</v>
      </c>
      <c r="J5" s="5">
        <v>-0.826575892722613</v>
      </c>
      <c r="K5" s="5">
        <v>-0.75921923548285897</v>
      </c>
      <c r="L5" s="16" t="s">
        <v>165</v>
      </c>
      <c r="M5" s="15" t="s">
        <v>166</v>
      </c>
      <c r="N5" s="6" t="s">
        <v>167</v>
      </c>
      <c r="O5" s="5">
        <v>6.3517308390152402E-4</v>
      </c>
      <c r="P5" s="5">
        <v>2.2838748629504302</v>
      </c>
      <c r="Q5" s="5" t="s">
        <v>168</v>
      </c>
      <c r="R5" s="5" t="s">
        <v>169</v>
      </c>
      <c r="S5" s="5" t="s">
        <v>170</v>
      </c>
      <c r="T5" s="5" t="s">
        <v>156</v>
      </c>
      <c r="U5" s="5" t="s">
        <v>171</v>
      </c>
      <c r="V5" s="5" t="s">
        <v>172</v>
      </c>
      <c r="W5" s="5" t="s">
        <v>173</v>
      </c>
      <c r="X5" s="5" t="s">
        <v>174</v>
      </c>
      <c r="Y5" s="5" t="s">
        <v>167</v>
      </c>
      <c r="Z5" s="5">
        <v>0.90617999999999999</v>
      </c>
      <c r="AA5" s="5" t="s">
        <v>175</v>
      </c>
      <c r="AB5" s="5" t="s">
        <v>176</v>
      </c>
      <c r="AC5" s="5">
        <v>16.964761378327498</v>
      </c>
      <c r="AD5" s="5">
        <v>17.901468922618999</v>
      </c>
      <c r="AE5" s="5">
        <v>16.342285481156299</v>
      </c>
      <c r="AF5" s="5">
        <v>16.822867514697499</v>
      </c>
      <c r="AG5" s="5">
        <v>17.069082106602</v>
      </c>
      <c r="AH5" s="5">
        <v>14.7142955289405</v>
      </c>
      <c r="AI5" s="5">
        <v>14.298252809010499</v>
      </c>
      <c r="AJ5" s="5">
        <v>14.9313047783263</v>
      </c>
      <c r="AK5" s="5">
        <v>14.8257389105875</v>
      </c>
      <c r="AL5" s="5">
        <v>14.911499061785401</v>
      </c>
    </row>
    <row r="6" spans="1:38" x14ac:dyDescent="0.55000000000000004">
      <c r="A6" s="7" t="s">
        <v>54</v>
      </c>
      <c r="B6" s="8">
        <v>0.91148489162055701</v>
      </c>
      <c r="C6" s="8">
        <v>0.67998386684904799</v>
      </c>
      <c r="D6" s="8">
        <v>1.39642216104761</v>
      </c>
      <c r="E6" s="8">
        <v>0.79577294846026603</v>
      </c>
      <c r="F6" s="8">
        <v>0.65145997329495597</v>
      </c>
      <c r="G6" s="8">
        <v>-1.50913719029431</v>
      </c>
      <c r="H6" s="8">
        <v>-1.1436030102313299</v>
      </c>
      <c r="I6" s="8">
        <v>-0.74928590193358302</v>
      </c>
      <c r="J6" s="8">
        <v>-0.41967275507873503</v>
      </c>
      <c r="K6" s="8">
        <v>-0.61342498373447696</v>
      </c>
      <c r="L6" s="15" t="s">
        <v>150</v>
      </c>
      <c r="M6" s="15" t="s">
        <v>151</v>
      </c>
      <c r="N6" s="9" t="s">
        <v>152</v>
      </c>
      <c r="O6" s="8">
        <v>9.3504461193677198E-4</v>
      </c>
      <c r="P6" s="8">
        <v>2.4660190413587499</v>
      </c>
      <c r="Q6" s="8" t="s">
        <v>153</v>
      </c>
      <c r="R6" s="8" t="s">
        <v>154</v>
      </c>
      <c r="S6" s="8" t="s">
        <v>155</v>
      </c>
      <c r="T6" s="8" t="s">
        <v>156</v>
      </c>
      <c r="U6" s="8" t="s">
        <v>157</v>
      </c>
      <c r="V6" s="8" t="s">
        <v>158</v>
      </c>
      <c r="W6" s="8" t="s">
        <v>159</v>
      </c>
      <c r="X6" s="8" t="s">
        <v>160</v>
      </c>
      <c r="Y6" s="8" t="s">
        <v>152</v>
      </c>
      <c r="Z6" s="8">
        <v>0.95715600000000001</v>
      </c>
      <c r="AA6" s="8" t="s">
        <v>177</v>
      </c>
      <c r="AB6" s="8" t="s">
        <v>178</v>
      </c>
      <c r="AC6" s="8">
        <v>13.5685650492044</v>
      </c>
      <c r="AD6" s="8">
        <v>13.2467668561821</v>
      </c>
      <c r="AE6" s="8">
        <v>14.2426525059869</v>
      </c>
      <c r="AF6" s="8">
        <v>13.407719565877301</v>
      </c>
      <c r="AG6" s="8">
        <v>13.2071171941008</v>
      </c>
      <c r="AH6" s="8">
        <v>10.203777300558899</v>
      </c>
      <c r="AI6" s="8">
        <v>10.711888393148</v>
      </c>
      <c r="AJ6" s="8">
        <v>11.2600092191929</v>
      </c>
      <c r="AK6" s="8">
        <v>11.7181882495404</v>
      </c>
      <c r="AL6" s="8">
        <v>11.4488628021175</v>
      </c>
    </row>
    <row r="7" spans="1:38" x14ac:dyDescent="0.55000000000000004">
      <c r="A7" s="4" t="s">
        <v>55</v>
      </c>
      <c r="B7" s="5">
        <v>1.1282892115526899</v>
      </c>
      <c r="C7" s="5">
        <v>1.03796552595166</v>
      </c>
      <c r="D7" s="5">
        <v>1.4114960404822801</v>
      </c>
      <c r="E7" s="5">
        <v>0.49545022650034098</v>
      </c>
      <c r="F7" s="5">
        <v>0.36608890964545299</v>
      </c>
      <c r="G7" s="5">
        <v>-1.0188741498250999</v>
      </c>
      <c r="H7" s="5">
        <v>-1.0825999927772201</v>
      </c>
      <c r="I7" s="5">
        <v>-0.46881357761026998</v>
      </c>
      <c r="J7" s="5">
        <v>-0.70946789441577496</v>
      </c>
      <c r="K7" s="5">
        <v>-1.1595342995040601</v>
      </c>
      <c r="L7" s="16" t="s">
        <v>179</v>
      </c>
      <c r="M7" s="15" t="s">
        <v>180</v>
      </c>
      <c r="N7" s="6" t="s">
        <v>181</v>
      </c>
      <c r="O7" s="5">
        <v>1.29746190908582E-3</v>
      </c>
      <c r="P7" s="5">
        <v>1.83455700463798</v>
      </c>
      <c r="Q7" s="5" t="s">
        <v>182</v>
      </c>
      <c r="R7" s="5" t="s">
        <v>183</v>
      </c>
      <c r="S7" s="5" t="s">
        <v>184</v>
      </c>
      <c r="T7" s="5" t="s">
        <v>185</v>
      </c>
      <c r="U7" s="5" t="s">
        <v>186</v>
      </c>
      <c r="V7" s="5" t="s">
        <v>187</v>
      </c>
      <c r="W7" s="5" t="s">
        <v>188</v>
      </c>
      <c r="X7" s="5" t="s">
        <v>189</v>
      </c>
      <c r="Y7" s="5" t="s">
        <v>181</v>
      </c>
      <c r="Z7" s="5">
        <v>0.99999899999999997</v>
      </c>
      <c r="AA7" s="5" t="s">
        <v>190</v>
      </c>
      <c r="AB7" s="5" t="s">
        <v>191</v>
      </c>
      <c r="AC7" s="5">
        <v>16.3095653047986</v>
      </c>
      <c r="AD7" s="5">
        <v>16.2162486070219</v>
      </c>
      <c r="AE7" s="5">
        <v>16.6021566211035</v>
      </c>
      <c r="AF7" s="5">
        <v>15.655756241135199</v>
      </c>
      <c r="AG7" s="5">
        <v>15.522108341045501</v>
      </c>
      <c r="AH7" s="5">
        <v>14.091252432182699</v>
      </c>
      <c r="AI7" s="5">
        <v>14.0254149368706</v>
      </c>
      <c r="AJ7" s="5">
        <v>14.6595400948781</v>
      </c>
      <c r="AK7" s="5">
        <v>14.4109113326596</v>
      </c>
      <c r="AL7" s="5">
        <v>13.9459312953239</v>
      </c>
    </row>
    <row r="8" spans="1:38" x14ac:dyDescent="0.55000000000000004">
      <c r="A8" s="7" t="s">
        <v>0</v>
      </c>
      <c r="B8" s="8">
        <v>0.48621745583530401</v>
      </c>
      <c r="C8" s="8">
        <v>1.6661278804764601</v>
      </c>
      <c r="D8" s="8">
        <v>0.62217901194475</v>
      </c>
      <c r="E8" s="8">
        <v>0.78626815497982105</v>
      </c>
      <c r="F8" s="8">
        <v>0.86464818627786999</v>
      </c>
      <c r="G8" s="8">
        <v>-1.1612848536495199</v>
      </c>
      <c r="H8" s="8">
        <v>-1.2028368708543</v>
      </c>
      <c r="I8" s="8">
        <v>-0.77341531345013703</v>
      </c>
      <c r="J8" s="8">
        <v>-0.56729855796357298</v>
      </c>
      <c r="K8" s="8">
        <v>-0.72060509359666303</v>
      </c>
      <c r="L8" s="15" t="s">
        <v>192</v>
      </c>
      <c r="M8" s="15" t="s">
        <v>193</v>
      </c>
      <c r="N8" s="9" t="s">
        <v>194</v>
      </c>
      <c r="O8" s="8">
        <v>1.6893236521440199E-3</v>
      </c>
      <c r="P8" s="8">
        <v>1.6656660694618299</v>
      </c>
      <c r="Q8" s="8" t="s">
        <v>195</v>
      </c>
      <c r="R8" s="8" t="s">
        <v>196</v>
      </c>
      <c r="S8" s="8" t="s">
        <v>197</v>
      </c>
      <c r="T8" s="8" t="s">
        <v>156</v>
      </c>
      <c r="U8" s="8" t="s">
        <v>198</v>
      </c>
      <c r="V8" s="8" t="s">
        <v>199</v>
      </c>
      <c r="W8" s="8" t="s">
        <v>200</v>
      </c>
      <c r="X8" s="8" t="s">
        <v>201</v>
      </c>
      <c r="Y8" s="8" t="s">
        <v>194</v>
      </c>
      <c r="Z8" s="8">
        <v>0.926736</v>
      </c>
      <c r="AA8" s="8" t="s">
        <v>202</v>
      </c>
      <c r="AB8" s="8" t="s">
        <v>203</v>
      </c>
      <c r="AC8" s="8">
        <v>15.0529399490252</v>
      </c>
      <c r="AD8" s="8">
        <v>16.163189129398301</v>
      </c>
      <c r="AE8" s="8">
        <v>15.180874411744</v>
      </c>
      <c r="AF8" s="8">
        <v>15.335275824561601</v>
      </c>
      <c r="AG8" s="8">
        <v>15.409028343133301</v>
      </c>
      <c r="AH8" s="8">
        <v>13.502705244281</v>
      </c>
      <c r="AI8" s="8">
        <v>13.463606434675601</v>
      </c>
      <c r="AJ8" s="8">
        <v>13.8676751861552</v>
      </c>
      <c r="AK8" s="8">
        <v>14.061622924950401</v>
      </c>
      <c r="AL8" s="8">
        <v>13.917367520491</v>
      </c>
    </row>
    <row r="9" spans="1:38" x14ac:dyDescent="0.55000000000000004">
      <c r="A9" s="4" t="s">
        <v>1</v>
      </c>
      <c r="B9" s="5">
        <v>-1.4575057899103601</v>
      </c>
      <c r="C9" s="5">
        <v>-1.1735747770678699</v>
      </c>
      <c r="D9" s="5">
        <v>-0.86031871332274001</v>
      </c>
      <c r="E9" s="5">
        <v>-0.321424763309202</v>
      </c>
      <c r="F9" s="5">
        <v>-0.609331418428119</v>
      </c>
      <c r="G9" s="5">
        <v>0.98701786192784202</v>
      </c>
      <c r="H9" s="5">
        <v>0.98485687407651901</v>
      </c>
      <c r="I9" s="5">
        <v>0.43857588859622598</v>
      </c>
      <c r="J9" s="5">
        <v>0.75717807159083095</v>
      </c>
      <c r="K9" s="5">
        <v>1.25452676584687</v>
      </c>
      <c r="L9" s="16" t="s">
        <v>204</v>
      </c>
      <c r="M9" s="15" t="s">
        <v>205</v>
      </c>
      <c r="N9" s="6" t="s">
        <v>206</v>
      </c>
      <c r="O9" s="5">
        <v>1.70018932286511E-3</v>
      </c>
      <c r="P9" s="5">
        <v>-1.6585487700463699</v>
      </c>
      <c r="Q9" s="5" t="s">
        <v>207</v>
      </c>
      <c r="R9" s="5" t="s">
        <v>208</v>
      </c>
      <c r="S9" s="5" t="s">
        <v>209</v>
      </c>
      <c r="T9" s="5" t="s">
        <v>210</v>
      </c>
      <c r="U9" s="5" t="s">
        <v>211</v>
      </c>
      <c r="V9" s="5" t="s">
        <v>212</v>
      </c>
      <c r="W9" s="5" t="s">
        <v>213</v>
      </c>
      <c r="X9" s="5" t="s">
        <v>214</v>
      </c>
      <c r="Y9" s="5" t="s">
        <v>206</v>
      </c>
      <c r="Z9" s="5">
        <v>0.99974200000000002</v>
      </c>
      <c r="AA9" s="5" t="s">
        <v>215</v>
      </c>
      <c r="AB9" s="5" t="s">
        <v>216</v>
      </c>
      <c r="AC9" s="5">
        <v>11.4971001510877</v>
      </c>
      <c r="AD9" s="5">
        <v>11.763324075241</v>
      </c>
      <c r="AE9" s="5">
        <v>12.0570442212728</v>
      </c>
      <c r="AF9" s="5">
        <v>12.56233056051</v>
      </c>
      <c r="AG9" s="5">
        <v>12.292378931245199</v>
      </c>
      <c r="AH9" s="5">
        <v>13.789173400722399</v>
      </c>
      <c r="AI9" s="5">
        <v>13.7871471808316</v>
      </c>
      <c r="AJ9" s="5">
        <v>13.2749344915979</v>
      </c>
      <c r="AK9" s="5">
        <v>13.5736673512158</v>
      </c>
      <c r="AL9" s="5">
        <v>14.039999365220901</v>
      </c>
    </row>
    <row r="10" spans="1:38" x14ac:dyDescent="0.55000000000000004">
      <c r="A10" s="7" t="s">
        <v>56</v>
      </c>
      <c r="B10" s="8">
        <v>1.03467460904429</v>
      </c>
      <c r="C10" s="8">
        <v>1.2540478590020501</v>
      </c>
      <c r="D10" s="8">
        <v>0.62129284994422795</v>
      </c>
      <c r="E10" s="8">
        <v>1.0064443547655499</v>
      </c>
      <c r="F10" s="8">
        <v>0.49058447643469699</v>
      </c>
      <c r="G10" s="8">
        <v>-0.79473159331288501</v>
      </c>
      <c r="H10" s="8">
        <v>-1.3932493680601801</v>
      </c>
      <c r="I10" s="8">
        <v>-0.80874554806057897</v>
      </c>
      <c r="J10" s="8">
        <v>-0.20721562203427399</v>
      </c>
      <c r="K10" s="8">
        <v>-1.2031020177228799</v>
      </c>
      <c r="L10" s="15" t="s">
        <v>150</v>
      </c>
      <c r="M10" s="15" t="s">
        <v>151</v>
      </c>
      <c r="N10" s="9" t="s">
        <v>152</v>
      </c>
      <c r="O10" s="8">
        <v>2.0340359478285201E-3</v>
      </c>
      <c r="P10" s="8">
        <v>1.4932829817503801</v>
      </c>
      <c r="Q10" s="8" t="s">
        <v>153</v>
      </c>
      <c r="R10" s="8" t="s">
        <v>154</v>
      </c>
      <c r="S10" s="8" t="s">
        <v>155</v>
      </c>
      <c r="T10" s="8" t="s">
        <v>156</v>
      </c>
      <c r="U10" s="8" t="s">
        <v>157</v>
      </c>
      <c r="V10" s="8" t="s">
        <v>158</v>
      </c>
      <c r="W10" s="8" t="s">
        <v>159</v>
      </c>
      <c r="X10" s="8" t="s">
        <v>160</v>
      </c>
      <c r="Y10" s="8" t="s">
        <v>152</v>
      </c>
      <c r="Z10" s="8">
        <v>0.99987199999999998</v>
      </c>
      <c r="AA10" s="8" t="s">
        <v>163</v>
      </c>
      <c r="AB10" s="8" t="s">
        <v>164</v>
      </c>
      <c r="AC10" s="8">
        <v>12.174964674076801</v>
      </c>
      <c r="AD10" s="8">
        <v>12.3607957718169</v>
      </c>
      <c r="AE10" s="8">
        <v>11.824788952588101</v>
      </c>
      <c r="AF10" s="8">
        <v>12.151050823399499</v>
      </c>
      <c r="AG10" s="8">
        <v>11.7140658788416</v>
      </c>
      <c r="AH10" s="8">
        <v>10.6252745324486</v>
      </c>
      <c r="AI10" s="8">
        <v>10.1182700771668</v>
      </c>
      <c r="AJ10" s="8">
        <v>10.613403310251099</v>
      </c>
      <c r="AK10" s="8">
        <v>11.1229593591243</v>
      </c>
      <c r="AL10" s="8">
        <v>10.279343912980201</v>
      </c>
    </row>
    <row r="11" spans="1:38" x14ac:dyDescent="0.55000000000000004">
      <c r="A11" s="4" t="s">
        <v>2</v>
      </c>
      <c r="B11" s="5">
        <v>0.52045102899970097</v>
      </c>
      <c r="C11" s="5">
        <v>1.6075001388389201</v>
      </c>
      <c r="D11" s="5">
        <v>0.54607154824555604</v>
      </c>
      <c r="E11" s="5">
        <v>0.72746482973509297</v>
      </c>
      <c r="F11" s="5">
        <v>0.973781986679641</v>
      </c>
      <c r="G11" s="5">
        <v>-1.32095707014882</v>
      </c>
      <c r="H11" s="5">
        <v>-1.1932137571125001</v>
      </c>
      <c r="I11" s="5">
        <v>-0.64656663968565697</v>
      </c>
      <c r="J11" s="5">
        <v>-0.45702569508427499</v>
      </c>
      <c r="K11" s="5">
        <v>-0.75750637046766001</v>
      </c>
      <c r="L11" s="16" t="s">
        <v>192</v>
      </c>
      <c r="M11" s="15" t="s">
        <v>193</v>
      </c>
      <c r="N11" s="6" t="s">
        <v>194</v>
      </c>
      <c r="O11" s="5">
        <v>2.74913083469978E-3</v>
      </c>
      <c r="P11" s="5">
        <v>1.3097462775636901</v>
      </c>
      <c r="Q11" s="5" t="s">
        <v>195</v>
      </c>
      <c r="R11" s="5" t="s">
        <v>196</v>
      </c>
      <c r="S11" s="5" t="s">
        <v>197</v>
      </c>
      <c r="T11" s="5" t="s">
        <v>156</v>
      </c>
      <c r="U11" s="5" t="s">
        <v>198</v>
      </c>
      <c r="V11" s="5" t="s">
        <v>199</v>
      </c>
      <c r="W11" s="5" t="s">
        <v>200</v>
      </c>
      <c r="X11" s="5" t="s">
        <v>201</v>
      </c>
      <c r="Y11" s="5" t="s">
        <v>194</v>
      </c>
      <c r="Z11" s="5">
        <v>0.84268699999999996</v>
      </c>
      <c r="AA11" s="5" t="s">
        <v>217</v>
      </c>
      <c r="AB11" s="5" t="s">
        <v>218</v>
      </c>
      <c r="AC11" s="5">
        <v>13.8659617198135</v>
      </c>
      <c r="AD11" s="5">
        <v>14.679487900638099</v>
      </c>
      <c r="AE11" s="5">
        <v>13.8851356126801</v>
      </c>
      <c r="AF11" s="5">
        <v>14.020886778089</v>
      </c>
      <c r="AG11" s="5">
        <v>14.205225695389901</v>
      </c>
      <c r="AH11" s="5">
        <v>12.4878881031934</v>
      </c>
      <c r="AI11" s="5">
        <v>12.5834886870489</v>
      </c>
      <c r="AJ11" s="5">
        <v>12.992588641847499</v>
      </c>
      <c r="AK11" s="5">
        <v>13.1344373581344</v>
      </c>
      <c r="AL11" s="5">
        <v>12.909563528568</v>
      </c>
    </row>
    <row r="12" spans="1:38" x14ac:dyDescent="0.55000000000000004">
      <c r="A12" s="7" t="s">
        <v>57</v>
      </c>
      <c r="B12" s="8">
        <v>-1.3290013334553401</v>
      </c>
      <c r="C12" s="8">
        <v>-1.4309166224741601</v>
      </c>
      <c r="D12" s="8">
        <v>-0.638138193089136</v>
      </c>
      <c r="E12" s="8">
        <v>-0.40926781359138498</v>
      </c>
      <c r="F12" s="8">
        <v>-0.48733908227850598</v>
      </c>
      <c r="G12" s="8">
        <v>0.906380810850275</v>
      </c>
      <c r="H12" s="8">
        <v>1.21861786227041</v>
      </c>
      <c r="I12" s="8">
        <v>0.14697336483311499</v>
      </c>
      <c r="J12" s="8">
        <v>1.0009314719642299</v>
      </c>
      <c r="K12" s="8">
        <v>1.0217595349705</v>
      </c>
      <c r="L12" s="15" t="s">
        <v>219</v>
      </c>
      <c r="M12" s="15" t="s">
        <v>220</v>
      </c>
      <c r="N12" s="9" t="s">
        <v>221</v>
      </c>
      <c r="O12" s="8">
        <v>2.8510331804652098E-3</v>
      </c>
      <c r="P12" s="8">
        <v>-1.8872826344770399</v>
      </c>
      <c r="Q12" s="8" t="s">
        <v>222</v>
      </c>
      <c r="R12" s="8" t="s">
        <v>223</v>
      </c>
      <c r="S12" s="8" t="s">
        <v>224</v>
      </c>
      <c r="T12" s="8" t="s">
        <v>225</v>
      </c>
      <c r="U12" s="8" t="s">
        <v>226</v>
      </c>
      <c r="V12" s="8" t="s">
        <v>227</v>
      </c>
      <c r="W12" s="8" t="s">
        <v>228</v>
      </c>
      <c r="X12" s="8" t="s">
        <v>229</v>
      </c>
      <c r="Y12" s="8" t="s">
        <v>221</v>
      </c>
      <c r="Z12" s="8">
        <v>0.81061499999999997</v>
      </c>
      <c r="AA12" s="8" t="s">
        <v>230</v>
      </c>
      <c r="AB12" s="8" t="s">
        <v>231</v>
      </c>
      <c r="AC12" s="8">
        <v>11.5385238445664</v>
      </c>
      <c r="AD12" s="8">
        <v>11.426557577863701</v>
      </c>
      <c r="AE12" s="8">
        <v>12.2975205306773</v>
      </c>
      <c r="AF12" s="8">
        <v>12.548962313337301</v>
      </c>
      <c r="AG12" s="8">
        <v>12.463191585747801</v>
      </c>
      <c r="AH12" s="8">
        <v>13.9943613912333</v>
      </c>
      <c r="AI12" s="8">
        <v>14.3373915421592</v>
      </c>
      <c r="AJ12" s="8">
        <v>13.1600604982526</v>
      </c>
      <c r="AK12" s="8">
        <v>14.0982367237877</v>
      </c>
      <c r="AL12" s="8">
        <v>14.121118869145</v>
      </c>
    </row>
    <row r="13" spans="1:38" x14ac:dyDescent="0.55000000000000004">
      <c r="A13" s="4" t="s">
        <v>58</v>
      </c>
      <c r="B13" s="5">
        <v>-1.08523391967889</v>
      </c>
      <c r="C13" s="5">
        <v>-1.5800677702280801</v>
      </c>
      <c r="D13" s="5">
        <v>-0.89680382196339004</v>
      </c>
      <c r="E13" s="5">
        <v>-0.228859865486228</v>
      </c>
      <c r="F13" s="5">
        <v>-0.57609436441583295</v>
      </c>
      <c r="G13" s="5">
        <v>1.14434814306054</v>
      </c>
      <c r="H13" s="5">
        <v>0.84631727896517905</v>
      </c>
      <c r="I13" s="5">
        <v>0.88077532784967905</v>
      </c>
      <c r="J13" s="5">
        <v>0.41830558138657697</v>
      </c>
      <c r="K13" s="5">
        <v>1.07731341051045</v>
      </c>
      <c r="L13" s="15" t="s">
        <v>232</v>
      </c>
      <c r="M13" s="15" t="s">
        <v>233</v>
      </c>
      <c r="N13" s="6" t="s">
        <v>234</v>
      </c>
      <c r="O13" s="5">
        <v>3.48098396459011E-3</v>
      </c>
      <c r="P13" s="5">
        <v>-1.19393214435193</v>
      </c>
      <c r="Q13" s="5" t="s">
        <v>235</v>
      </c>
      <c r="R13" s="5" t="s">
        <v>236</v>
      </c>
      <c r="S13" s="5" t="s">
        <v>237</v>
      </c>
      <c r="T13" s="5" t="s">
        <v>156</v>
      </c>
      <c r="U13" s="5" t="s">
        <v>238</v>
      </c>
      <c r="V13" s="5" t="s">
        <v>239</v>
      </c>
      <c r="W13" s="5" t="s">
        <v>240</v>
      </c>
      <c r="X13" s="5" t="s">
        <v>241</v>
      </c>
      <c r="Y13" s="5" t="s">
        <v>234</v>
      </c>
      <c r="Z13" s="5">
        <v>1</v>
      </c>
      <c r="AA13" s="5" t="s">
        <v>242</v>
      </c>
      <c r="AB13" s="5" t="s">
        <v>243</v>
      </c>
      <c r="AC13" s="5">
        <v>11.513297615841299</v>
      </c>
      <c r="AD13" s="5">
        <v>11.175084907967801</v>
      </c>
      <c r="AE13" s="5">
        <v>11.642087215668599</v>
      </c>
      <c r="AF13" s="5">
        <v>12.098618501831</v>
      </c>
      <c r="AG13" s="5">
        <v>11.8612880928063</v>
      </c>
      <c r="AH13" s="5">
        <v>13.037188889707201</v>
      </c>
      <c r="AI13" s="5">
        <v>12.8334885457155</v>
      </c>
      <c r="AJ13" s="5">
        <v>12.8570401883696</v>
      </c>
      <c r="AK13" s="5">
        <v>12.540947938239</v>
      </c>
      <c r="AL13" s="5">
        <v>12.9913714938435</v>
      </c>
    </row>
    <row r="14" spans="1:38" x14ac:dyDescent="0.55000000000000004">
      <c r="A14" s="7" t="s">
        <v>3</v>
      </c>
      <c r="B14" s="8">
        <v>-1.15420655351209</v>
      </c>
      <c r="C14" s="8">
        <v>-1.1808765626315001</v>
      </c>
      <c r="D14" s="8">
        <v>-1.2266575712193</v>
      </c>
      <c r="E14" s="8">
        <v>2.6694421407149799E-2</v>
      </c>
      <c r="F14" s="8">
        <v>-0.69939219916455198</v>
      </c>
      <c r="G14" s="8">
        <v>0.61276958231126699</v>
      </c>
      <c r="H14" s="8">
        <v>0.99942218565787899</v>
      </c>
      <c r="I14" s="8">
        <v>1.2936379528197901</v>
      </c>
      <c r="J14" s="8">
        <v>0.24695804037546601</v>
      </c>
      <c r="K14" s="8">
        <v>1.08165070395589</v>
      </c>
      <c r="L14" s="15" t="s">
        <v>244</v>
      </c>
      <c r="M14" s="15" t="s">
        <v>245</v>
      </c>
      <c r="N14" s="9" t="s">
        <v>246</v>
      </c>
      <c r="O14" s="8">
        <v>4.7305249519670901E-3</v>
      </c>
      <c r="P14" s="8">
        <v>-1.5845122840966499</v>
      </c>
      <c r="Q14" s="8" t="s">
        <v>247</v>
      </c>
      <c r="R14" s="8" t="s">
        <v>248</v>
      </c>
      <c r="S14" s="8" t="s">
        <v>249</v>
      </c>
      <c r="T14" s="8" t="s">
        <v>250</v>
      </c>
      <c r="U14" s="8" t="s">
        <v>251</v>
      </c>
      <c r="V14" s="8" t="s">
        <v>252</v>
      </c>
      <c r="W14" s="8" t="s">
        <v>253</v>
      </c>
      <c r="X14" s="8" t="s">
        <v>254</v>
      </c>
      <c r="Y14" s="8" t="s">
        <v>246</v>
      </c>
      <c r="Z14" s="8">
        <v>0.73145800000000005</v>
      </c>
      <c r="AA14" s="8" t="s">
        <v>255</v>
      </c>
      <c r="AB14" s="8" t="s">
        <v>256</v>
      </c>
      <c r="AC14" s="8">
        <v>12.918595319572701</v>
      </c>
      <c r="AD14" s="8">
        <v>12.8936457557671</v>
      </c>
      <c r="AE14" s="8">
        <v>12.8508180165738</v>
      </c>
      <c r="AF14" s="8">
        <v>14.023318009767801</v>
      </c>
      <c r="AG14" s="8">
        <v>13.3440702304631</v>
      </c>
      <c r="AH14" s="8">
        <v>14.571586274560101</v>
      </c>
      <c r="AI14" s="8">
        <v>14.933296454509099</v>
      </c>
      <c r="AJ14" s="8">
        <v>15.208532770423799</v>
      </c>
      <c r="AK14" s="8">
        <v>14.2293727280437</v>
      </c>
      <c r="AL14" s="8">
        <v>15.010220525091</v>
      </c>
    </row>
    <row r="15" spans="1:38" x14ac:dyDescent="0.55000000000000004">
      <c r="A15" s="4" t="s">
        <v>4</v>
      </c>
      <c r="B15" s="5">
        <v>0.92086756737989095</v>
      </c>
      <c r="C15" s="5">
        <v>0.32731215655919099</v>
      </c>
      <c r="D15" s="5">
        <v>1.27495493091455</v>
      </c>
      <c r="E15" s="5">
        <v>1.2302933166071499</v>
      </c>
      <c r="F15" s="5">
        <v>0.45251061567512502</v>
      </c>
      <c r="G15" s="5">
        <v>-1.2324492601864601</v>
      </c>
      <c r="H15" s="5">
        <v>-1.0595821586669201</v>
      </c>
      <c r="I15" s="5">
        <v>-1.2777028176835199</v>
      </c>
      <c r="J15" s="5">
        <v>-0.65308283846519899</v>
      </c>
      <c r="K15" s="5">
        <v>1.6878487866190998E-2</v>
      </c>
      <c r="L15" s="16" t="s">
        <v>257</v>
      </c>
      <c r="M15" s="15" t="s">
        <v>258</v>
      </c>
      <c r="N15" s="6" t="s">
        <v>259</v>
      </c>
      <c r="O15" s="5">
        <v>5.384722467279E-3</v>
      </c>
      <c r="P15" s="5">
        <v>1.5583469444131199</v>
      </c>
      <c r="Q15" s="5" t="s">
        <v>260</v>
      </c>
      <c r="R15" s="5" t="s">
        <v>261</v>
      </c>
      <c r="S15" s="5" t="s">
        <v>262</v>
      </c>
      <c r="T15" s="5" t="s">
        <v>263</v>
      </c>
      <c r="U15" s="5" t="s">
        <v>264</v>
      </c>
      <c r="V15" s="5" t="s">
        <v>265</v>
      </c>
      <c r="W15" s="5" t="s">
        <v>266</v>
      </c>
      <c r="X15" s="5" t="s">
        <v>267</v>
      </c>
      <c r="Y15" s="5" t="s">
        <v>259</v>
      </c>
      <c r="Z15" s="5">
        <v>0.99997599999999998</v>
      </c>
      <c r="AA15" s="5" t="s">
        <v>268</v>
      </c>
      <c r="AB15" s="5" t="s">
        <v>269</v>
      </c>
      <c r="AC15" s="5">
        <v>14.228095694503599</v>
      </c>
      <c r="AD15" s="5">
        <v>13.678298519848401</v>
      </c>
      <c r="AE15" s="5">
        <v>14.556078943419401</v>
      </c>
      <c r="AF15" s="5">
        <v>14.5147098834898</v>
      </c>
      <c r="AG15" s="5">
        <v>13.7942670677519</v>
      </c>
      <c r="AH15" s="5">
        <v>12.2335262131192</v>
      </c>
      <c r="AI15" s="5">
        <v>12.3936491641928</v>
      </c>
      <c r="AJ15" s="5">
        <v>12.1916088493796</v>
      </c>
      <c r="AK15" s="5">
        <v>12.7701804427758</v>
      </c>
      <c r="AL15" s="5">
        <v>13.3907507174802</v>
      </c>
    </row>
    <row r="16" spans="1:38" x14ac:dyDescent="0.55000000000000004">
      <c r="A16" s="7" t="s">
        <v>5</v>
      </c>
      <c r="B16" s="8">
        <v>0.45174190033468098</v>
      </c>
      <c r="C16" s="8">
        <v>1.93209087591442</v>
      </c>
      <c r="D16" s="8">
        <v>1.0010464634676</v>
      </c>
      <c r="E16" s="8">
        <v>0.29344819677357198</v>
      </c>
      <c r="F16" s="8">
        <v>0.473964304057018</v>
      </c>
      <c r="G16" s="8">
        <v>-0.83074321189145295</v>
      </c>
      <c r="H16" s="8">
        <v>-0.90821276311455201</v>
      </c>
      <c r="I16" s="8">
        <v>-1.04224206242581</v>
      </c>
      <c r="J16" s="8">
        <v>-0.362356598208114</v>
      </c>
      <c r="K16" s="8">
        <v>-1.0087371049073599</v>
      </c>
      <c r="L16" s="15" t="s">
        <v>270</v>
      </c>
      <c r="M16" s="15" t="s">
        <v>271</v>
      </c>
      <c r="N16" s="9" t="s">
        <v>272</v>
      </c>
      <c r="O16" s="8">
        <v>8.7427584233705207E-3</v>
      </c>
      <c r="P16" s="8">
        <v>1.2367896968251499</v>
      </c>
      <c r="Q16" s="8" t="s">
        <v>273</v>
      </c>
      <c r="R16" s="8" t="s">
        <v>274</v>
      </c>
      <c r="S16" s="8" t="s">
        <v>156</v>
      </c>
      <c r="T16" s="8" t="s">
        <v>156</v>
      </c>
      <c r="U16" s="8" t="s">
        <v>275</v>
      </c>
      <c r="V16" s="8" t="s">
        <v>276</v>
      </c>
      <c r="W16" s="8" t="s">
        <v>277</v>
      </c>
      <c r="X16" s="8" t="s">
        <v>278</v>
      </c>
      <c r="Y16" s="8" t="s">
        <v>272</v>
      </c>
      <c r="Z16" s="8">
        <v>0.99691099999999999</v>
      </c>
      <c r="AA16" s="8" t="s">
        <v>279</v>
      </c>
      <c r="AB16" s="8" t="s">
        <v>280</v>
      </c>
      <c r="AC16" s="8">
        <v>12.7473662282686</v>
      </c>
      <c r="AD16" s="8">
        <v>13.849697467921199</v>
      </c>
      <c r="AE16" s="8">
        <v>13.1564019286432</v>
      </c>
      <c r="AF16" s="8">
        <v>12.6294939580443</v>
      </c>
      <c r="AG16" s="8">
        <v>12.763913981702</v>
      </c>
      <c r="AH16" s="8">
        <v>11.79237289432</v>
      </c>
      <c r="AI16" s="8">
        <v>11.734685749029399</v>
      </c>
      <c r="AJ16" s="8">
        <v>11.6348817932752</v>
      </c>
      <c r="AK16" s="8">
        <v>12.1411536244151</v>
      </c>
      <c r="AL16" s="8">
        <v>11.659831019413801</v>
      </c>
    </row>
    <row r="17" spans="1:38" x14ac:dyDescent="0.55000000000000004">
      <c r="A17" s="4" t="s">
        <v>59</v>
      </c>
      <c r="B17" s="5">
        <v>-1.3999952095703201</v>
      </c>
      <c r="C17" s="5">
        <v>-1.5789569435639601</v>
      </c>
      <c r="D17" s="5">
        <v>-0.59087272694825199</v>
      </c>
      <c r="E17" s="5">
        <v>5.0472248174456896E-3</v>
      </c>
      <c r="F17" s="5">
        <v>-0.50220193924391399</v>
      </c>
      <c r="G17" s="5">
        <v>0.91075845973829495</v>
      </c>
      <c r="H17" s="5">
        <v>1.2185452208268599</v>
      </c>
      <c r="I17" s="5">
        <v>0.15836893351157899</v>
      </c>
      <c r="J17" s="5">
        <v>0.78203209306995103</v>
      </c>
      <c r="K17" s="5">
        <v>0.99727488736231396</v>
      </c>
      <c r="L17" s="16" t="s">
        <v>219</v>
      </c>
      <c r="M17" s="15" t="s">
        <v>220</v>
      </c>
      <c r="N17" s="6" t="s">
        <v>221</v>
      </c>
      <c r="O17" s="5">
        <v>8.9650619097284799E-3</v>
      </c>
      <c r="P17" s="5">
        <v>-1.91725319134182</v>
      </c>
      <c r="Q17" s="5" t="s">
        <v>222</v>
      </c>
      <c r="R17" s="5" t="s">
        <v>223</v>
      </c>
      <c r="S17" s="5" t="s">
        <v>224</v>
      </c>
      <c r="T17" s="5" t="s">
        <v>225</v>
      </c>
      <c r="U17" s="5" t="s">
        <v>226</v>
      </c>
      <c r="V17" s="5" t="s">
        <v>227</v>
      </c>
      <c r="W17" s="5" t="s">
        <v>228</v>
      </c>
      <c r="X17" s="5" t="s">
        <v>229</v>
      </c>
      <c r="Y17" s="5" t="s">
        <v>221</v>
      </c>
      <c r="Z17" s="5">
        <v>0.99995999999999996</v>
      </c>
      <c r="AA17" s="5" t="s">
        <v>281</v>
      </c>
      <c r="AB17" s="5" t="s">
        <v>282</v>
      </c>
      <c r="AC17" s="5">
        <v>16.049118569713599</v>
      </c>
      <c r="AD17" s="5">
        <v>15.8382034743376</v>
      </c>
      <c r="AE17" s="5">
        <v>17.002708713175402</v>
      </c>
      <c r="AF17" s="5">
        <v>17.705029319141602</v>
      </c>
      <c r="AG17" s="5">
        <v>17.107211543073099</v>
      </c>
      <c r="AH17" s="5">
        <v>18.7724539983376</v>
      </c>
      <c r="AI17" s="5">
        <v>19.135195644955701</v>
      </c>
      <c r="AJ17" s="5">
        <v>17.8857263994101</v>
      </c>
      <c r="AK17" s="5">
        <v>18.6207437232</v>
      </c>
      <c r="AL17" s="5">
        <v>18.874417810246999</v>
      </c>
    </row>
    <row r="18" spans="1:38" x14ac:dyDescent="0.55000000000000004">
      <c r="A18" s="7" t="s">
        <v>6</v>
      </c>
      <c r="B18" s="8">
        <v>-1.45148691783535</v>
      </c>
      <c r="C18" s="8">
        <v>-0.83987866203357098</v>
      </c>
      <c r="D18" s="8">
        <v>-1.1546875152049301</v>
      </c>
      <c r="E18" s="8">
        <v>-0.45140613307290001</v>
      </c>
      <c r="F18" s="8">
        <v>-0.28954543326579801</v>
      </c>
      <c r="G18" s="8">
        <v>1.20710828208509</v>
      </c>
      <c r="H18" s="8">
        <v>1.0921450903070899</v>
      </c>
      <c r="I18" s="8">
        <v>0.65989728945372805</v>
      </c>
      <c r="J18" s="8">
        <v>1.0721483384516801E-2</v>
      </c>
      <c r="K18" s="8">
        <v>1.21713251618214</v>
      </c>
      <c r="L18" s="15" t="s">
        <v>283</v>
      </c>
      <c r="M18" s="15" t="s">
        <v>284</v>
      </c>
      <c r="N18" s="9" t="s">
        <v>285</v>
      </c>
      <c r="O18" s="8">
        <v>1.01376908508962E-2</v>
      </c>
      <c r="P18" s="8">
        <v>-1.0084587294855001</v>
      </c>
      <c r="Q18" s="8" t="s">
        <v>286</v>
      </c>
      <c r="R18" s="8" t="s">
        <v>287</v>
      </c>
      <c r="S18" s="8" t="s">
        <v>288</v>
      </c>
      <c r="T18" s="8" t="s">
        <v>156</v>
      </c>
      <c r="U18" s="8" t="s">
        <v>289</v>
      </c>
      <c r="V18" s="8" t="s">
        <v>290</v>
      </c>
      <c r="W18" s="8" t="s">
        <v>291</v>
      </c>
      <c r="X18" s="8" t="s">
        <v>292</v>
      </c>
      <c r="Y18" s="8" t="s">
        <v>285</v>
      </c>
      <c r="Z18" s="8">
        <v>0.84257000000000004</v>
      </c>
      <c r="AA18" s="8" t="s">
        <v>293</v>
      </c>
      <c r="AB18" s="8" t="s">
        <v>294</v>
      </c>
      <c r="AC18" s="8">
        <v>11.294879232823799</v>
      </c>
      <c r="AD18" s="8">
        <v>11.6631506669787</v>
      </c>
      <c r="AE18" s="8">
        <v>11.473592879387899</v>
      </c>
      <c r="AF18" s="8">
        <v>11.897064015945199</v>
      </c>
      <c r="AG18" s="8">
        <v>11.9945261928956</v>
      </c>
      <c r="AH18" s="8">
        <v>12.895715483519201</v>
      </c>
      <c r="AI18" s="8">
        <v>12.826491991014899</v>
      </c>
      <c r="AJ18" s="8">
        <v>12.566219968816799</v>
      </c>
      <c r="AK18" s="8">
        <v>12.175327754966</v>
      </c>
      <c r="AL18" s="8">
        <v>12.9017514371419</v>
      </c>
    </row>
    <row r="19" spans="1:38" x14ac:dyDescent="0.55000000000000004">
      <c r="A19" s="4" t="s">
        <v>60</v>
      </c>
      <c r="B19" s="5">
        <v>1.7470251289495899</v>
      </c>
      <c r="C19" s="5">
        <v>0.28377275840145699</v>
      </c>
      <c r="D19" s="5">
        <v>0.95580994444596301</v>
      </c>
      <c r="E19" s="5">
        <v>0.49600278717352198</v>
      </c>
      <c r="F19" s="5">
        <v>0.88390349806373003</v>
      </c>
      <c r="G19" s="5">
        <v>-0.92425199373837297</v>
      </c>
      <c r="H19" s="5">
        <v>-0.94455731869023896</v>
      </c>
      <c r="I19" s="5">
        <v>-0.69680497369695005</v>
      </c>
      <c r="J19" s="5">
        <v>-0.709515550213354</v>
      </c>
      <c r="K19" s="5">
        <v>-1.09138428069534</v>
      </c>
      <c r="L19" s="16" t="s">
        <v>295</v>
      </c>
      <c r="M19" s="15" t="s">
        <v>296</v>
      </c>
      <c r="N19" s="6" t="s">
        <v>297</v>
      </c>
      <c r="O19" s="5">
        <v>1.2064351334087E-2</v>
      </c>
      <c r="P19" s="5">
        <v>0.71212246194358497</v>
      </c>
      <c r="Q19" s="5" t="s">
        <v>298</v>
      </c>
      <c r="R19" s="5" t="s">
        <v>299</v>
      </c>
      <c r="S19" s="5" t="s">
        <v>300</v>
      </c>
      <c r="T19" s="5" t="s">
        <v>156</v>
      </c>
      <c r="U19" s="5" t="s">
        <v>301</v>
      </c>
      <c r="V19" s="5" t="s">
        <v>302</v>
      </c>
      <c r="W19" s="5" t="s">
        <v>303</v>
      </c>
      <c r="X19" s="5" t="s">
        <v>304</v>
      </c>
      <c r="Y19" s="5" t="s">
        <v>297</v>
      </c>
      <c r="Z19" s="5">
        <v>0.97612600000000005</v>
      </c>
      <c r="AA19" s="5" t="s">
        <v>305</v>
      </c>
      <c r="AB19" s="5" t="s">
        <v>306</v>
      </c>
      <c r="AC19" s="5">
        <v>12.934063069296499</v>
      </c>
      <c r="AD19" s="5">
        <v>12.3374688223579</v>
      </c>
      <c r="AE19" s="5">
        <v>12.611470441622499</v>
      </c>
      <c r="AF19" s="5">
        <v>12.4239988131794</v>
      </c>
      <c r="AG19" s="5">
        <v>12.582152893199</v>
      </c>
      <c r="AH19" s="5">
        <v>11.8449354550509</v>
      </c>
      <c r="AI19" s="5">
        <v>11.836656609725001</v>
      </c>
      <c r="AJ19" s="5">
        <v>11.9376696862548</v>
      </c>
      <c r="AK19" s="5">
        <v>11.9324873561403</v>
      </c>
      <c r="AL19" s="5">
        <v>11.776792622766401</v>
      </c>
    </row>
    <row r="20" spans="1:38" x14ac:dyDescent="0.55000000000000004">
      <c r="A20" s="7" t="s">
        <v>7</v>
      </c>
      <c r="B20" s="8">
        <v>-6.4626566030557595E-2</v>
      </c>
      <c r="C20" s="8">
        <v>-0.74570798812831396</v>
      </c>
      <c r="D20" s="8">
        <v>-1.5117039383604101</v>
      </c>
      <c r="E20" s="8">
        <v>-0.66426292666946196</v>
      </c>
      <c r="F20" s="8">
        <v>-1.2117993786568999</v>
      </c>
      <c r="G20" s="8">
        <v>0.94024597752621097</v>
      </c>
      <c r="H20" s="8">
        <v>0.436877525219727</v>
      </c>
      <c r="I20" s="8">
        <v>1.48042262395003</v>
      </c>
      <c r="J20" s="8">
        <v>0.47068749700636697</v>
      </c>
      <c r="K20" s="8">
        <v>0.86986717414331205</v>
      </c>
      <c r="L20" s="15" t="s">
        <v>283</v>
      </c>
      <c r="M20" s="15" t="s">
        <v>284</v>
      </c>
      <c r="N20" s="9" t="s">
        <v>285</v>
      </c>
      <c r="O20" s="8">
        <v>1.3371439554672199E-2</v>
      </c>
      <c r="P20" s="8">
        <v>-0.83824520851690398</v>
      </c>
      <c r="Q20" s="8" t="s">
        <v>286</v>
      </c>
      <c r="R20" s="8" t="s">
        <v>287</v>
      </c>
      <c r="S20" s="8" t="s">
        <v>288</v>
      </c>
      <c r="T20" s="8" t="s">
        <v>156</v>
      </c>
      <c r="U20" s="8" t="s">
        <v>289</v>
      </c>
      <c r="V20" s="8" t="s">
        <v>290</v>
      </c>
      <c r="W20" s="8" t="s">
        <v>291</v>
      </c>
      <c r="X20" s="8" t="s">
        <v>292</v>
      </c>
      <c r="Y20" s="8" t="s">
        <v>285</v>
      </c>
      <c r="Z20" s="8">
        <v>0.94196400000000002</v>
      </c>
      <c r="AA20" s="8" t="s">
        <v>307</v>
      </c>
      <c r="AB20" s="8" t="s">
        <v>308</v>
      </c>
      <c r="AC20" s="8">
        <v>13.001494535641701</v>
      </c>
      <c r="AD20" s="8">
        <v>12.6615114896317</v>
      </c>
      <c r="AE20" s="8">
        <v>12.279140707018</v>
      </c>
      <c r="AF20" s="8">
        <v>12.702167333674501</v>
      </c>
      <c r="AG20" s="8">
        <v>12.4288474269667</v>
      </c>
      <c r="AH20" s="8">
        <v>13.503108024316701</v>
      </c>
      <c r="AI20" s="8">
        <v>13.251835952978499</v>
      </c>
      <c r="AJ20" s="8">
        <v>13.772754054403601</v>
      </c>
      <c r="AK20" s="8">
        <v>13.2687132554868</v>
      </c>
      <c r="AL20" s="8">
        <v>13.4679762483317</v>
      </c>
    </row>
    <row r="21" spans="1:38" x14ac:dyDescent="0.55000000000000004">
      <c r="A21" s="4" t="s">
        <v>61</v>
      </c>
      <c r="B21" s="5">
        <v>0.99065721111015903</v>
      </c>
      <c r="C21" s="5">
        <v>1.5696208130243801</v>
      </c>
      <c r="D21" s="5">
        <v>0.67383167417308598</v>
      </c>
      <c r="E21" s="5">
        <v>5.4467597232803401E-2</v>
      </c>
      <c r="F21" s="5">
        <v>0.74532185188351396</v>
      </c>
      <c r="G21" s="5">
        <v>-1.4597101291871599</v>
      </c>
      <c r="H21" s="5">
        <v>-1.2332448629873201</v>
      </c>
      <c r="I21" s="5">
        <v>-0.35008896345698798</v>
      </c>
      <c r="J21" s="5">
        <v>-0.123095455857113</v>
      </c>
      <c r="K21" s="5">
        <v>-0.86775973593535405</v>
      </c>
      <c r="L21" s="16" t="s">
        <v>309</v>
      </c>
      <c r="M21" s="15" t="s">
        <v>310</v>
      </c>
      <c r="N21" s="6" t="s">
        <v>311</v>
      </c>
      <c r="O21" s="5">
        <v>1.5346061787600699E-2</v>
      </c>
      <c r="P21" s="5">
        <v>1.0776905668535099</v>
      </c>
      <c r="Q21" s="5" t="s">
        <v>312</v>
      </c>
      <c r="R21" s="5" t="s">
        <v>313</v>
      </c>
      <c r="S21" s="5" t="s">
        <v>314</v>
      </c>
      <c r="T21" s="5" t="s">
        <v>156</v>
      </c>
      <c r="U21" s="5" t="s">
        <v>315</v>
      </c>
      <c r="V21" s="5" t="s">
        <v>316</v>
      </c>
      <c r="W21" s="5" t="s">
        <v>317</v>
      </c>
      <c r="X21" s="5" t="s">
        <v>318</v>
      </c>
      <c r="Y21" s="5" t="s">
        <v>311</v>
      </c>
      <c r="Z21" s="5">
        <v>0.98401099999999997</v>
      </c>
      <c r="AA21" s="5" t="s">
        <v>319</v>
      </c>
      <c r="AB21" s="5" t="s">
        <v>320</v>
      </c>
      <c r="AC21" s="5">
        <v>11.683591965598</v>
      </c>
      <c r="AD21" s="5">
        <v>12.0702796277901</v>
      </c>
      <c r="AE21" s="5">
        <v>11.471985353721299</v>
      </c>
      <c r="AF21" s="5">
        <v>11.0583143627195</v>
      </c>
      <c r="AG21" s="5">
        <v>11.5197333807081</v>
      </c>
      <c r="AH21" s="5">
        <v>10.047000623415601</v>
      </c>
      <c r="AI21" s="5">
        <v>10.1982559425151</v>
      </c>
      <c r="AJ21" s="5">
        <v>10.788112522464999</v>
      </c>
      <c r="AK21" s="5">
        <v>10.939720652054399</v>
      </c>
      <c r="AL21" s="5">
        <v>10.4423621158193</v>
      </c>
    </row>
    <row r="22" spans="1:38" x14ac:dyDescent="0.55000000000000004">
      <c r="A22" s="7" t="s">
        <v>8</v>
      </c>
      <c r="B22" s="8">
        <v>0.87571816006652803</v>
      </c>
      <c r="C22" s="8">
        <v>0.48947271278578502</v>
      </c>
      <c r="D22" s="8">
        <v>1.7034093876216101</v>
      </c>
      <c r="E22" s="8">
        <v>4.7295912225299601E-2</v>
      </c>
      <c r="F22" s="8">
        <v>1.1062696654970501</v>
      </c>
      <c r="G22" s="8">
        <v>-0.79255455401045405</v>
      </c>
      <c r="H22" s="8">
        <v>-0.82957507567177902</v>
      </c>
      <c r="I22" s="8">
        <v>-1.0292037087832899</v>
      </c>
      <c r="J22" s="8">
        <v>-0.42729198576055299</v>
      </c>
      <c r="K22" s="8">
        <v>-1.14354051397018</v>
      </c>
      <c r="L22" s="15" t="s">
        <v>321</v>
      </c>
      <c r="M22" s="15" t="s">
        <v>322</v>
      </c>
      <c r="N22" s="9" t="s">
        <v>323</v>
      </c>
      <c r="O22" s="8">
        <v>1.54480534058259E-2</v>
      </c>
      <c r="P22" s="8">
        <v>0.74882543619390796</v>
      </c>
      <c r="Q22" s="8" t="s">
        <v>324</v>
      </c>
      <c r="R22" s="8" t="s">
        <v>325</v>
      </c>
      <c r="S22" s="8" t="s">
        <v>326</v>
      </c>
      <c r="T22" s="8" t="s">
        <v>156</v>
      </c>
      <c r="U22" s="8" t="s">
        <v>327</v>
      </c>
      <c r="V22" s="8" t="s">
        <v>328</v>
      </c>
      <c r="W22" s="8" t="s">
        <v>329</v>
      </c>
      <c r="X22" s="8" t="s">
        <v>330</v>
      </c>
      <c r="Y22" s="8" t="s">
        <v>323</v>
      </c>
      <c r="Z22" s="8">
        <v>1</v>
      </c>
      <c r="AA22" s="8" t="s">
        <v>331</v>
      </c>
      <c r="AB22" s="8" t="s">
        <v>332</v>
      </c>
      <c r="AC22" s="8">
        <v>13.421628440498401</v>
      </c>
      <c r="AD22" s="8">
        <v>13.2503713022061</v>
      </c>
      <c r="AE22" s="8">
        <v>13.7886179597759</v>
      </c>
      <c r="AF22" s="8">
        <v>13.054314794572599</v>
      </c>
      <c r="AG22" s="8">
        <v>13.5238525348585</v>
      </c>
      <c r="AH22" s="8">
        <v>12.6819339977152</v>
      </c>
      <c r="AI22" s="8">
        <v>12.665519490715999</v>
      </c>
      <c r="AJ22" s="8">
        <v>12.5770062702533</v>
      </c>
      <c r="AK22" s="8">
        <v>12.843887549800201</v>
      </c>
      <c r="AL22" s="8">
        <v>12.526310542457299</v>
      </c>
    </row>
    <row r="23" spans="1:38" x14ac:dyDescent="0.55000000000000004">
      <c r="A23" s="4" t="s">
        <v>9</v>
      </c>
      <c r="B23" s="5">
        <v>0.48097252341431401</v>
      </c>
      <c r="C23" s="5">
        <v>1.6070640089114401</v>
      </c>
      <c r="D23" s="5">
        <v>6.0007309470996005E-4</v>
      </c>
      <c r="E23" s="5">
        <v>0.53179233776565704</v>
      </c>
      <c r="F23" s="5">
        <v>1.3227463635630901</v>
      </c>
      <c r="G23" s="5">
        <v>-0.49663015942258099</v>
      </c>
      <c r="H23" s="5">
        <v>-1.4493339916480299</v>
      </c>
      <c r="I23" s="5">
        <v>-1.04165331020317</v>
      </c>
      <c r="J23" s="5">
        <v>-0.84161388449374597</v>
      </c>
      <c r="K23" s="5">
        <v>-0.11394396098169</v>
      </c>
      <c r="L23" s="16" t="s">
        <v>192</v>
      </c>
      <c r="M23" s="15" t="s">
        <v>193</v>
      </c>
      <c r="N23" s="6" t="s">
        <v>194</v>
      </c>
      <c r="O23" s="5">
        <v>1.54688451536372E-2</v>
      </c>
      <c r="P23" s="5">
        <v>1.5446195397018101</v>
      </c>
      <c r="Q23" s="5" t="s">
        <v>195</v>
      </c>
      <c r="R23" s="5" t="s">
        <v>196</v>
      </c>
      <c r="S23" s="5" t="s">
        <v>197</v>
      </c>
      <c r="T23" s="5" t="s">
        <v>156</v>
      </c>
      <c r="U23" s="5" t="s">
        <v>198</v>
      </c>
      <c r="V23" s="5" t="s">
        <v>199</v>
      </c>
      <c r="W23" s="5" t="s">
        <v>200</v>
      </c>
      <c r="X23" s="5" t="s">
        <v>201</v>
      </c>
      <c r="Y23" s="5" t="s">
        <v>194</v>
      </c>
      <c r="Z23" s="5">
        <v>0.99801499999999999</v>
      </c>
      <c r="AA23" s="5" t="s">
        <v>333</v>
      </c>
      <c r="AB23" s="5" t="s">
        <v>334</v>
      </c>
      <c r="AC23" s="5">
        <v>15.9691155458372</v>
      </c>
      <c r="AD23" s="5">
        <v>17.0718961583385</v>
      </c>
      <c r="AE23" s="5">
        <v>15.498687137653</v>
      </c>
      <c r="AF23" s="5">
        <v>16.018883354864599</v>
      </c>
      <c r="AG23" s="5">
        <v>16.793464084994302</v>
      </c>
      <c r="AH23" s="5">
        <v>15.0117499150281</v>
      </c>
      <c r="AI23" s="5">
        <v>14.078767711392899</v>
      </c>
      <c r="AJ23" s="5">
        <v>14.4780091206202</v>
      </c>
      <c r="AK23" s="5">
        <v>14.673907591791799</v>
      </c>
      <c r="AL23" s="5">
        <v>15.3865142443455</v>
      </c>
    </row>
    <row r="24" spans="1:38" x14ac:dyDescent="0.55000000000000004">
      <c r="A24" s="7" t="s">
        <v>62</v>
      </c>
      <c r="B24" s="8">
        <v>0.83857080104612602</v>
      </c>
      <c r="C24" s="8">
        <v>0.94100771064065103</v>
      </c>
      <c r="D24" s="8">
        <v>1.2536999412811001</v>
      </c>
      <c r="E24" s="8">
        <v>0.21360694609616701</v>
      </c>
      <c r="F24" s="8">
        <v>0.97879140920823504</v>
      </c>
      <c r="G24" s="8">
        <v>-0.74831506102115697</v>
      </c>
      <c r="H24" s="8">
        <v>-0.70567137794463597</v>
      </c>
      <c r="I24" s="8">
        <v>-1.2516602623334001</v>
      </c>
      <c r="J24" s="8">
        <v>-3.3367715481050997E-2</v>
      </c>
      <c r="K24" s="8">
        <v>-1.4866623914920201</v>
      </c>
      <c r="L24" s="15" t="s">
        <v>179</v>
      </c>
      <c r="M24" s="15" t="s">
        <v>180</v>
      </c>
      <c r="N24" s="9" t="s">
        <v>181</v>
      </c>
      <c r="O24" s="8">
        <v>1.63592618210514E-2</v>
      </c>
      <c r="P24" s="8">
        <v>0.72739663025372903</v>
      </c>
      <c r="Q24" s="8" t="s">
        <v>182</v>
      </c>
      <c r="R24" s="8" t="s">
        <v>183</v>
      </c>
      <c r="S24" s="8" t="s">
        <v>184</v>
      </c>
      <c r="T24" s="8" t="s">
        <v>185</v>
      </c>
      <c r="U24" s="8" t="s">
        <v>186</v>
      </c>
      <c r="V24" s="8" t="s">
        <v>187</v>
      </c>
      <c r="W24" s="8" t="s">
        <v>188</v>
      </c>
      <c r="X24" s="8" t="s">
        <v>189</v>
      </c>
      <c r="Y24" s="8" t="s">
        <v>181</v>
      </c>
      <c r="Z24" s="8">
        <v>0.90660700000000005</v>
      </c>
      <c r="AA24" s="8" t="s">
        <v>335</v>
      </c>
      <c r="AB24" s="8" t="s">
        <v>336</v>
      </c>
      <c r="AC24" s="8">
        <v>18.3031322782712</v>
      </c>
      <c r="AD24" s="8">
        <v>18.347215312914798</v>
      </c>
      <c r="AE24" s="8">
        <v>18.4817803099521</v>
      </c>
      <c r="AF24" s="8">
        <v>18.034183289300401</v>
      </c>
      <c r="AG24" s="8">
        <v>18.363475273309099</v>
      </c>
      <c r="AH24" s="8">
        <v>17.6202266272727</v>
      </c>
      <c r="AI24" s="8">
        <v>17.6385780492927</v>
      </c>
      <c r="AJ24" s="8">
        <v>17.403615407401301</v>
      </c>
      <c r="AK24" s="8">
        <v>17.9278994058301</v>
      </c>
      <c r="AL24" s="8">
        <v>17.302483822682198</v>
      </c>
    </row>
    <row r="25" spans="1:38" x14ac:dyDescent="0.55000000000000004">
      <c r="A25" s="4" t="s">
        <v>63</v>
      </c>
      <c r="B25" s="5">
        <v>-1.3264464540155401</v>
      </c>
      <c r="C25" s="5">
        <v>-1.6254893986764001</v>
      </c>
      <c r="D25" s="5">
        <v>-0.57090086698227405</v>
      </c>
      <c r="E25" s="5">
        <v>0.13925951577800999</v>
      </c>
      <c r="F25" s="5">
        <v>-0.50272664466279005</v>
      </c>
      <c r="G25" s="5">
        <v>0.77066440147315995</v>
      </c>
      <c r="H25" s="5">
        <v>1.23564345894614</v>
      </c>
      <c r="I25" s="5">
        <v>-5.5925808888536002E-2</v>
      </c>
      <c r="J25" s="5">
        <v>0.93256137894281799</v>
      </c>
      <c r="K25" s="5">
        <v>1.0033604180854201</v>
      </c>
      <c r="L25" s="16" t="s">
        <v>219</v>
      </c>
      <c r="M25" s="15" t="s">
        <v>220</v>
      </c>
      <c r="N25" s="6" t="s">
        <v>221</v>
      </c>
      <c r="O25" s="5">
        <v>1.6420912523333799E-2</v>
      </c>
      <c r="P25" s="5">
        <v>-2.2514507597033901</v>
      </c>
      <c r="Q25" s="5" t="s">
        <v>222</v>
      </c>
      <c r="R25" s="5" t="s">
        <v>223</v>
      </c>
      <c r="S25" s="5" t="s">
        <v>224</v>
      </c>
      <c r="T25" s="5" t="s">
        <v>225</v>
      </c>
      <c r="U25" s="5" t="s">
        <v>226</v>
      </c>
      <c r="V25" s="5" t="s">
        <v>227</v>
      </c>
      <c r="W25" s="5" t="s">
        <v>228</v>
      </c>
      <c r="X25" s="5" t="s">
        <v>229</v>
      </c>
      <c r="Y25" s="5" t="s">
        <v>221</v>
      </c>
      <c r="Z25" s="5">
        <v>0.79400199999999999</v>
      </c>
      <c r="AA25" s="5" t="s">
        <v>337</v>
      </c>
      <c r="AB25" s="5" t="s">
        <v>338</v>
      </c>
      <c r="AC25" s="5">
        <v>12.238801745725199</v>
      </c>
      <c r="AD25" s="5">
        <v>11.8056906900944</v>
      </c>
      <c r="AE25" s="5">
        <v>13.333076506657401</v>
      </c>
      <c r="AF25" s="5">
        <v>14.361618789750899</v>
      </c>
      <c r="AG25" s="5">
        <v>13.4318148648858</v>
      </c>
      <c r="AH25" s="5">
        <v>15.276097601093699</v>
      </c>
      <c r="AI25" s="5">
        <v>15.9495379013046</v>
      </c>
      <c r="AJ25" s="5">
        <v>14.0789272114365</v>
      </c>
      <c r="AK25" s="5">
        <v>15.5105768692632</v>
      </c>
      <c r="AL25" s="5">
        <v>15.6131168125328</v>
      </c>
    </row>
    <row r="26" spans="1:38" x14ac:dyDescent="0.55000000000000004">
      <c r="A26" s="7" t="s">
        <v>10</v>
      </c>
      <c r="B26" s="8">
        <v>-1.6239788568739999</v>
      </c>
      <c r="C26" s="8">
        <v>-0.54145036824898296</v>
      </c>
      <c r="D26" s="8">
        <v>-0.55234152246260904</v>
      </c>
      <c r="E26" s="8">
        <v>0.155668451607958</v>
      </c>
      <c r="F26" s="8">
        <v>-1.3221134260657199</v>
      </c>
      <c r="G26" s="8">
        <v>0.266034248206103</v>
      </c>
      <c r="H26" s="8">
        <v>0.33231821431112502</v>
      </c>
      <c r="I26" s="8">
        <v>0.75037313513743897</v>
      </c>
      <c r="J26" s="8">
        <v>1.3973635241314499</v>
      </c>
      <c r="K26" s="8">
        <v>1.1381266002572401</v>
      </c>
      <c r="L26" s="15" t="s">
        <v>339</v>
      </c>
      <c r="M26" s="15" t="s">
        <v>340</v>
      </c>
      <c r="N26" s="9" t="s">
        <v>341</v>
      </c>
      <c r="O26" s="8">
        <v>1.73510708650477E-2</v>
      </c>
      <c r="P26" s="8">
        <v>-1.88887999106066</v>
      </c>
      <c r="Q26" s="8" t="s">
        <v>342</v>
      </c>
      <c r="R26" s="8" t="s">
        <v>343</v>
      </c>
      <c r="S26" s="8" t="s">
        <v>344</v>
      </c>
      <c r="T26" s="8" t="s">
        <v>156</v>
      </c>
      <c r="U26" s="8" t="s">
        <v>345</v>
      </c>
      <c r="V26" s="8" t="s">
        <v>346</v>
      </c>
      <c r="W26" s="8" t="s">
        <v>347</v>
      </c>
      <c r="X26" s="8" t="s">
        <v>348</v>
      </c>
      <c r="Y26" s="8" t="s">
        <v>341</v>
      </c>
      <c r="Z26" s="8">
        <v>0.96333400000000002</v>
      </c>
      <c r="AA26" s="8" t="s">
        <v>349</v>
      </c>
      <c r="AB26" s="8" t="s">
        <v>350</v>
      </c>
      <c r="AC26" s="8">
        <v>12.7850877541818</v>
      </c>
      <c r="AD26" s="8">
        <v>14.1011619299238</v>
      </c>
      <c r="AE26" s="8">
        <v>14.087921108130001</v>
      </c>
      <c r="AF26" s="8">
        <v>14.9486778021414</v>
      </c>
      <c r="AG26" s="8">
        <v>13.152077909369799</v>
      </c>
      <c r="AH26" s="8">
        <v>15.08285401673</v>
      </c>
      <c r="AI26" s="8">
        <v>15.163438146361001</v>
      </c>
      <c r="AJ26" s="8">
        <v>15.671684618507101</v>
      </c>
      <c r="AK26" s="8">
        <v>16.4582573062983</v>
      </c>
      <c r="AL26" s="8">
        <v>16.143092371153699</v>
      </c>
    </row>
    <row r="27" spans="1:38" x14ac:dyDescent="0.55000000000000004">
      <c r="A27" s="4" t="s">
        <v>64</v>
      </c>
      <c r="B27" s="5">
        <v>-1.1909536259454001</v>
      </c>
      <c r="C27" s="5">
        <v>-1.21008366816471</v>
      </c>
      <c r="D27" s="5">
        <v>-0.68347996422624602</v>
      </c>
      <c r="E27" s="5">
        <v>-0.37996290880880002</v>
      </c>
      <c r="F27" s="5">
        <v>-0.49820552114481698</v>
      </c>
      <c r="G27" s="5">
        <v>0.23222163963008999</v>
      </c>
      <c r="H27" s="5">
        <v>-0.15076579319939801</v>
      </c>
      <c r="I27" s="5">
        <v>1.0225999752686199</v>
      </c>
      <c r="J27" s="5">
        <v>1.58639975307</v>
      </c>
      <c r="K27" s="5">
        <v>1.27223011352064</v>
      </c>
      <c r="L27" s="16" t="s">
        <v>351</v>
      </c>
      <c r="M27" s="15" t="s">
        <v>352</v>
      </c>
      <c r="N27" s="6" t="s">
        <v>353</v>
      </c>
      <c r="O27" s="5">
        <v>1.9510107089856701E-2</v>
      </c>
      <c r="P27" s="5">
        <v>-1.0299808254498499</v>
      </c>
      <c r="Q27" s="5" t="s">
        <v>354</v>
      </c>
      <c r="R27" s="5" t="s">
        <v>355</v>
      </c>
      <c r="S27" s="5" t="s">
        <v>356</v>
      </c>
      <c r="T27" s="5" t="s">
        <v>357</v>
      </c>
      <c r="U27" s="5" t="s">
        <v>358</v>
      </c>
      <c r="V27" s="5" t="s">
        <v>359</v>
      </c>
      <c r="W27" s="5" t="s">
        <v>360</v>
      </c>
      <c r="X27" s="5" t="s">
        <v>361</v>
      </c>
      <c r="Y27" s="5" t="s">
        <v>362</v>
      </c>
      <c r="Z27" s="5">
        <v>1</v>
      </c>
      <c r="AA27" s="5" t="s">
        <v>363</v>
      </c>
      <c r="AB27" s="5" t="s">
        <v>364</v>
      </c>
      <c r="AC27" s="5">
        <v>15.958627857259399</v>
      </c>
      <c r="AD27" s="5">
        <v>15.946197161119301</v>
      </c>
      <c r="AE27" s="5">
        <v>16.2883841022072</v>
      </c>
      <c r="AF27" s="5">
        <v>16.4856094008227</v>
      </c>
      <c r="AG27" s="5">
        <v>16.408775384049001</v>
      </c>
      <c r="AH27" s="5">
        <v>16.8834067509835</v>
      </c>
      <c r="AI27" s="5">
        <v>16.6345416231181</v>
      </c>
      <c r="AJ27" s="5">
        <v>17.3969943747536</v>
      </c>
      <c r="AK27" s="5">
        <v>17.763351314344</v>
      </c>
      <c r="AL27" s="5">
        <v>17.5592039695075</v>
      </c>
    </row>
    <row r="28" spans="1:38" x14ac:dyDescent="0.55000000000000004">
      <c r="A28" s="7" t="s">
        <v>65</v>
      </c>
      <c r="B28" s="8">
        <v>-1.1909536259454001</v>
      </c>
      <c r="C28" s="8">
        <v>-1.21008366816471</v>
      </c>
      <c r="D28" s="8">
        <v>-0.68347996422624602</v>
      </c>
      <c r="E28" s="8">
        <v>-0.37996290880880002</v>
      </c>
      <c r="F28" s="8">
        <v>-0.49820552114481698</v>
      </c>
      <c r="G28" s="8">
        <v>0.23222163963008999</v>
      </c>
      <c r="H28" s="8">
        <v>-0.15076579319939801</v>
      </c>
      <c r="I28" s="8">
        <v>1.0225999752686199</v>
      </c>
      <c r="J28" s="8">
        <v>1.58639975307</v>
      </c>
      <c r="K28" s="8">
        <v>1.27223011352064</v>
      </c>
      <c r="L28" s="15" t="s">
        <v>351</v>
      </c>
      <c r="M28" s="15" t="s">
        <v>352</v>
      </c>
      <c r="N28" s="9" t="s">
        <v>353</v>
      </c>
      <c r="O28" s="8">
        <v>1.9510107089856701E-2</v>
      </c>
      <c r="P28" s="8">
        <v>-1.0299808254498499</v>
      </c>
      <c r="Q28" s="8" t="s">
        <v>354</v>
      </c>
      <c r="R28" s="8" t="s">
        <v>355</v>
      </c>
      <c r="S28" s="8" t="s">
        <v>356</v>
      </c>
      <c r="T28" s="8" t="s">
        <v>357</v>
      </c>
      <c r="U28" s="8" t="s">
        <v>358</v>
      </c>
      <c r="V28" s="8" t="s">
        <v>359</v>
      </c>
      <c r="W28" s="8" t="s">
        <v>360</v>
      </c>
      <c r="X28" s="8" t="s">
        <v>361</v>
      </c>
      <c r="Y28" s="8" t="s">
        <v>362</v>
      </c>
      <c r="Z28" s="8">
        <v>1</v>
      </c>
      <c r="AA28" s="8" t="s">
        <v>365</v>
      </c>
      <c r="AB28" s="8" t="s">
        <v>366</v>
      </c>
      <c r="AC28" s="8">
        <v>15.958627857259399</v>
      </c>
      <c r="AD28" s="8">
        <v>15.946197161119301</v>
      </c>
      <c r="AE28" s="8">
        <v>16.2883841022072</v>
      </c>
      <c r="AF28" s="8">
        <v>16.4856094008227</v>
      </c>
      <c r="AG28" s="8">
        <v>16.408775384049001</v>
      </c>
      <c r="AH28" s="8">
        <v>16.8834067509835</v>
      </c>
      <c r="AI28" s="8">
        <v>16.6345416231181</v>
      </c>
      <c r="AJ28" s="8">
        <v>17.3969943747536</v>
      </c>
      <c r="AK28" s="8">
        <v>17.763351314344</v>
      </c>
      <c r="AL28" s="8">
        <v>17.5592039695075</v>
      </c>
    </row>
    <row r="29" spans="1:38" x14ac:dyDescent="0.55000000000000004">
      <c r="A29" s="4" t="s">
        <v>11</v>
      </c>
      <c r="B29" s="5">
        <v>0.46880284340404399</v>
      </c>
      <c r="C29" s="5">
        <v>0.62900421248567595</v>
      </c>
      <c r="D29" s="5">
        <v>1.5632072459225601</v>
      </c>
      <c r="E29" s="5">
        <v>3.0355974728384801E-2</v>
      </c>
      <c r="F29" s="5">
        <v>1.24201585512497</v>
      </c>
      <c r="G29" s="5">
        <v>-0.93798286853712498</v>
      </c>
      <c r="H29" s="5">
        <v>-0.28232212783781002</v>
      </c>
      <c r="I29" s="5">
        <v>-1.4457699381554701</v>
      </c>
      <c r="J29" s="5">
        <v>-0.111818154241788</v>
      </c>
      <c r="K29" s="5">
        <v>-1.15549304289344</v>
      </c>
      <c r="L29" s="15" t="s">
        <v>367</v>
      </c>
      <c r="M29" s="15" t="s">
        <v>368</v>
      </c>
      <c r="N29" s="6" t="s">
        <v>369</v>
      </c>
      <c r="O29" s="5">
        <v>2.1503131503758599E-2</v>
      </c>
      <c r="P29" s="5">
        <v>1.0311174604003299</v>
      </c>
      <c r="Q29" s="5" t="s">
        <v>370</v>
      </c>
      <c r="R29" s="5" t="s">
        <v>371</v>
      </c>
      <c r="S29" s="5" t="s">
        <v>372</v>
      </c>
      <c r="T29" s="5" t="s">
        <v>156</v>
      </c>
      <c r="U29" s="5" t="s">
        <v>373</v>
      </c>
      <c r="V29" s="5" t="s">
        <v>374</v>
      </c>
      <c r="W29" s="5" t="s">
        <v>375</v>
      </c>
      <c r="X29" s="5" t="s">
        <v>376</v>
      </c>
      <c r="Y29" s="5" t="s">
        <v>369</v>
      </c>
      <c r="Z29" s="5">
        <v>0.99999700000000002</v>
      </c>
      <c r="AA29" s="5" t="s">
        <v>377</v>
      </c>
      <c r="AB29" s="5" t="s">
        <v>378</v>
      </c>
      <c r="AC29" s="5">
        <v>14.105706630603599</v>
      </c>
      <c r="AD29" s="5">
        <v>14.210696595554101</v>
      </c>
      <c r="AE29" s="5">
        <v>14.8229382030973</v>
      </c>
      <c r="AF29" s="5">
        <v>13.8183650077524</v>
      </c>
      <c r="AG29" s="5">
        <v>14.6124414198579</v>
      </c>
      <c r="AH29" s="5">
        <v>13.1837520715619</v>
      </c>
      <c r="AI29" s="5">
        <v>13.6134475141167</v>
      </c>
      <c r="AJ29" s="5">
        <v>12.8509674833454</v>
      </c>
      <c r="AK29" s="5">
        <v>13.725189419409899</v>
      </c>
      <c r="AL29" s="5">
        <v>13.0412040664296</v>
      </c>
    </row>
    <row r="30" spans="1:38" x14ac:dyDescent="0.55000000000000004">
      <c r="A30" s="7" t="s">
        <v>66</v>
      </c>
      <c r="B30" s="8">
        <v>-1.1943129705053599</v>
      </c>
      <c r="C30" s="8">
        <v>-1.5827854298380299</v>
      </c>
      <c r="D30" s="8">
        <v>-8.2059572800540298E-2</v>
      </c>
      <c r="E30" s="8">
        <v>-0.69130986649333304</v>
      </c>
      <c r="F30" s="8">
        <v>-0.47035560382807001</v>
      </c>
      <c r="G30" s="8">
        <v>0.38180122624349999</v>
      </c>
      <c r="H30" s="8">
        <v>1.5555781296675799</v>
      </c>
      <c r="I30" s="8">
        <v>0.98982977516555104</v>
      </c>
      <c r="J30" s="8">
        <v>0.21576735290229801</v>
      </c>
      <c r="K30" s="8">
        <v>0.877846959486411</v>
      </c>
      <c r="L30" s="15" t="s">
        <v>379</v>
      </c>
      <c r="M30" s="15" t="s">
        <v>380</v>
      </c>
      <c r="N30" s="9" t="s">
        <v>381</v>
      </c>
      <c r="O30" s="8">
        <v>2.26080284328295E-2</v>
      </c>
      <c r="P30" s="8">
        <v>-0.81329917080334202</v>
      </c>
      <c r="Q30" s="8" t="s">
        <v>382</v>
      </c>
      <c r="R30" s="8" t="s">
        <v>383</v>
      </c>
      <c r="S30" s="8" t="s">
        <v>384</v>
      </c>
      <c r="T30" s="8" t="s">
        <v>385</v>
      </c>
      <c r="U30" s="8" t="s">
        <v>386</v>
      </c>
      <c r="V30" s="8" t="s">
        <v>387</v>
      </c>
      <c r="W30" s="8" t="s">
        <v>388</v>
      </c>
      <c r="X30" s="8" t="s">
        <v>389</v>
      </c>
      <c r="Y30" s="8" t="s">
        <v>381</v>
      </c>
      <c r="Z30" s="8">
        <v>0.72599199999999997</v>
      </c>
      <c r="AA30" s="8" t="s">
        <v>390</v>
      </c>
      <c r="AB30" s="8" t="s">
        <v>391</v>
      </c>
      <c r="AC30" s="8">
        <v>14.067754731979999</v>
      </c>
      <c r="AD30" s="8">
        <v>13.87131217892</v>
      </c>
      <c r="AE30" s="8">
        <v>14.630198457000199</v>
      </c>
      <c r="AF30" s="8">
        <v>14.322113082425201</v>
      </c>
      <c r="AG30" s="8">
        <v>14.433845120114601</v>
      </c>
      <c r="AH30" s="8">
        <v>14.864763346838799</v>
      </c>
      <c r="AI30" s="8">
        <v>15.458318246528799</v>
      </c>
      <c r="AJ30" s="8">
        <v>15.1722309101477</v>
      </c>
      <c r="AK30" s="8">
        <v>14.780803423322901</v>
      </c>
      <c r="AL30" s="8">
        <v>15.115603497618499</v>
      </c>
    </row>
    <row r="31" spans="1:38" x14ac:dyDescent="0.55000000000000004">
      <c r="A31" s="4" t="s">
        <v>12</v>
      </c>
      <c r="B31" s="5">
        <v>-1.44495718644939</v>
      </c>
      <c r="C31" s="5">
        <v>-1.2374782970657301</v>
      </c>
      <c r="D31" s="5">
        <v>0.14652423343604701</v>
      </c>
      <c r="E31" s="5">
        <v>-0.58900811704699196</v>
      </c>
      <c r="F31" s="5">
        <v>-0.75914133963448005</v>
      </c>
      <c r="G31" s="5">
        <v>-2.10590158942516E-2</v>
      </c>
      <c r="H31" s="5">
        <v>1.46793820376184</v>
      </c>
      <c r="I31" s="5">
        <v>0.58531779357309399</v>
      </c>
      <c r="J31" s="5">
        <v>1.26019830345321</v>
      </c>
      <c r="K31" s="5">
        <v>0.59166542186667004</v>
      </c>
      <c r="L31" s="15" t="s">
        <v>367</v>
      </c>
      <c r="M31" s="15" t="s">
        <v>368</v>
      </c>
      <c r="N31" s="6" t="s">
        <v>369</v>
      </c>
      <c r="O31" s="5">
        <v>2.3925618280726299E-2</v>
      </c>
      <c r="P31" s="5">
        <v>-1.06272058673167</v>
      </c>
      <c r="Q31" s="5" t="s">
        <v>370</v>
      </c>
      <c r="R31" s="5" t="s">
        <v>371</v>
      </c>
      <c r="S31" s="5" t="s">
        <v>372</v>
      </c>
      <c r="T31" s="5" t="s">
        <v>156</v>
      </c>
      <c r="U31" s="5" t="s">
        <v>373</v>
      </c>
      <c r="V31" s="5" t="s">
        <v>374</v>
      </c>
      <c r="W31" s="5" t="s">
        <v>375</v>
      </c>
      <c r="X31" s="5" t="s">
        <v>376</v>
      </c>
      <c r="Y31" s="5" t="s">
        <v>369</v>
      </c>
      <c r="Z31" s="5">
        <v>0.91195700000000002</v>
      </c>
      <c r="AA31" s="5" t="s">
        <v>392</v>
      </c>
      <c r="AB31" s="5" t="s">
        <v>393</v>
      </c>
      <c r="AC31" s="5">
        <v>15.964235858887101</v>
      </c>
      <c r="AD31" s="5">
        <v>16.106156971677901</v>
      </c>
      <c r="AE31" s="5">
        <v>17.0528517405656</v>
      </c>
      <c r="AF31" s="5">
        <v>16.549727928864499</v>
      </c>
      <c r="AG31" s="5">
        <v>16.433352251589401</v>
      </c>
      <c r="AH31" s="5">
        <v>16.938220313239601</v>
      </c>
      <c r="AI31" s="5">
        <v>17.956734259327298</v>
      </c>
      <c r="AJ31" s="5">
        <v>17.352998278486101</v>
      </c>
      <c r="AK31" s="5">
        <v>17.814634608078698</v>
      </c>
      <c r="AL31" s="5">
        <v>17.357340226111099</v>
      </c>
    </row>
    <row r="32" spans="1:38" x14ac:dyDescent="0.55000000000000004">
      <c r="A32" s="7" t="s">
        <v>13</v>
      </c>
      <c r="B32" s="8">
        <v>1.1721650611557699</v>
      </c>
      <c r="C32" s="8">
        <v>0.35217698381527002</v>
      </c>
      <c r="D32" s="8">
        <v>0.89064118475828002</v>
      </c>
      <c r="E32" s="8">
        <v>0.44765560266797899</v>
      </c>
      <c r="F32" s="8">
        <v>1.4318277078086601</v>
      </c>
      <c r="G32" s="8">
        <v>-0.56809906104890495</v>
      </c>
      <c r="H32" s="8">
        <v>-1.0377861345891299</v>
      </c>
      <c r="I32" s="8">
        <v>-0.238523162393146</v>
      </c>
      <c r="J32" s="8">
        <v>-1.2147785615590301</v>
      </c>
      <c r="K32" s="8">
        <v>-1.2352796206157799</v>
      </c>
      <c r="L32" s="15" t="s">
        <v>394</v>
      </c>
      <c r="M32" s="15" t="s">
        <v>395</v>
      </c>
      <c r="N32" s="9" t="s">
        <v>396</v>
      </c>
      <c r="O32" s="8">
        <v>2.4211472792103901E-2</v>
      </c>
      <c r="P32" s="8">
        <v>0.58185284668635295</v>
      </c>
      <c r="Q32" s="8" t="s">
        <v>397</v>
      </c>
      <c r="R32" s="8" t="s">
        <v>398</v>
      </c>
      <c r="S32" s="8" t="s">
        <v>399</v>
      </c>
      <c r="T32" s="8" t="s">
        <v>400</v>
      </c>
      <c r="U32" s="8" t="s">
        <v>401</v>
      </c>
      <c r="V32" s="8" t="s">
        <v>402</v>
      </c>
      <c r="W32" s="8" t="s">
        <v>403</v>
      </c>
      <c r="X32" s="8" t="s">
        <v>404</v>
      </c>
      <c r="Y32" s="8" t="s">
        <v>396</v>
      </c>
      <c r="Z32" s="8">
        <v>1</v>
      </c>
      <c r="AA32" s="8" t="s">
        <v>405</v>
      </c>
      <c r="AB32" s="8" t="s">
        <v>406</v>
      </c>
      <c r="AC32" s="8">
        <v>14.1558036630222</v>
      </c>
      <c r="AD32" s="8">
        <v>13.878055313732199</v>
      </c>
      <c r="AE32" s="8">
        <v>14.060445213166799</v>
      </c>
      <c r="AF32" s="8">
        <v>13.9103960629597</v>
      </c>
      <c r="AG32" s="8">
        <v>14.243757224144799</v>
      </c>
      <c r="AH32" s="8">
        <v>13.566337180974401</v>
      </c>
      <c r="AI32" s="8">
        <v>13.4072436368563</v>
      </c>
      <c r="AJ32" s="8">
        <v>13.6779719282921</v>
      </c>
      <c r="AK32" s="8">
        <v>13.347292332945701</v>
      </c>
      <c r="AL32" s="8">
        <v>13.3403481645254</v>
      </c>
    </row>
    <row r="33" spans="1:38" x14ac:dyDescent="0.55000000000000004">
      <c r="A33" s="4" t="s">
        <v>67</v>
      </c>
      <c r="B33" s="5">
        <v>-1.0369367520050601</v>
      </c>
      <c r="C33" s="5">
        <v>-1.3365639114376999</v>
      </c>
      <c r="D33" s="5">
        <v>-0.38063156939606102</v>
      </c>
      <c r="E33" s="5">
        <v>-0.77544927119757301</v>
      </c>
      <c r="F33" s="5">
        <v>-0.53885589817370905</v>
      </c>
      <c r="G33" s="5">
        <v>-0.17714634769041601</v>
      </c>
      <c r="H33" s="5">
        <v>1.5853420840576</v>
      </c>
      <c r="I33" s="5">
        <v>1.1521521949813101</v>
      </c>
      <c r="J33" s="5">
        <v>0.53901045709481898</v>
      </c>
      <c r="K33" s="5">
        <v>0.96907901376680305</v>
      </c>
      <c r="L33" s="15" t="s">
        <v>379</v>
      </c>
      <c r="M33" s="15" t="s">
        <v>380</v>
      </c>
      <c r="N33" s="6" t="s">
        <v>381</v>
      </c>
      <c r="O33" s="5">
        <v>2.52576990026794E-2</v>
      </c>
      <c r="P33" s="5">
        <v>-0.69838510165682299</v>
      </c>
      <c r="Q33" s="5" t="s">
        <v>382</v>
      </c>
      <c r="R33" s="5" t="s">
        <v>383</v>
      </c>
      <c r="S33" s="5" t="s">
        <v>384</v>
      </c>
      <c r="T33" s="5" t="s">
        <v>385</v>
      </c>
      <c r="U33" s="5" t="s">
        <v>386</v>
      </c>
      <c r="V33" s="5" t="s">
        <v>387</v>
      </c>
      <c r="W33" s="5" t="s">
        <v>388</v>
      </c>
      <c r="X33" s="5" t="s">
        <v>389</v>
      </c>
      <c r="Y33" s="5" t="s">
        <v>381</v>
      </c>
      <c r="Z33" s="5">
        <v>0.97427799999999998</v>
      </c>
      <c r="AA33" s="5" t="s">
        <v>407</v>
      </c>
      <c r="AB33" s="5" t="s">
        <v>408</v>
      </c>
      <c r="AC33" s="5">
        <v>13.7058360834576</v>
      </c>
      <c r="AD33" s="5">
        <v>13.577251615078</v>
      </c>
      <c r="AE33" s="5">
        <v>13.987488298031</v>
      </c>
      <c r="AF33" s="5">
        <v>13.818052975848801</v>
      </c>
      <c r="AG33" s="5">
        <v>13.919586605677299</v>
      </c>
      <c r="AH33" s="5">
        <v>14.074813622963701</v>
      </c>
      <c r="AI33" s="5">
        <v>14.8311824329561</v>
      </c>
      <c r="AJ33" s="5">
        <v>14.6452797541076</v>
      </c>
      <c r="AK33" s="5">
        <v>14.3821510559057</v>
      </c>
      <c r="AL33" s="5">
        <v>14.5667142204437</v>
      </c>
    </row>
    <row r="34" spans="1:38" x14ac:dyDescent="0.55000000000000004">
      <c r="A34" s="7" t="s">
        <v>68</v>
      </c>
      <c r="B34" s="8">
        <v>-1.1003147010140599</v>
      </c>
      <c r="C34" s="8">
        <v>-1.6506345491396801</v>
      </c>
      <c r="D34" s="8">
        <v>-0.72670570325091099</v>
      </c>
      <c r="E34" s="8">
        <v>0.49997866167074601</v>
      </c>
      <c r="F34" s="8">
        <v>-0.96391402018767303</v>
      </c>
      <c r="G34" s="8">
        <v>0.93345152325414704</v>
      </c>
      <c r="H34" s="8">
        <v>0.62866838736791497</v>
      </c>
      <c r="I34" s="8">
        <v>0.60664694772497196</v>
      </c>
      <c r="J34" s="8">
        <v>0.61120693136788795</v>
      </c>
      <c r="K34" s="8">
        <v>1.1616165222066599</v>
      </c>
      <c r="L34" s="15" t="s">
        <v>409</v>
      </c>
      <c r="M34" s="15" t="s">
        <v>410</v>
      </c>
      <c r="N34" s="9" t="s">
        <v>411</v>
      </c>
      <c r="O34" s="8">
        <v>2.5591316650581699E-2</v>
      </c>
      <c r="P34" s="8">
        <v>-0.83588157970684795</v>
      </c>
      <c r="Q34" s="8" t="s">
        <v>412</v>
      </c>
      <c r="R34" s="8" t="s">
        <v>413</v>
      </c>
      <c r="S34" s="8" t="s">
        <v>156</v>
      </c>
      <c r="T34" s="8" t="s">
        <v>414</v>
      </c>
      <c r="U34" s="8" t="s">
        <v>415</v>
      </c>
      <c r="V34" s="8" t="s">
        <v>416</v>
      </c>
      <c r="W34" s="8" t="s">
        <v>417</v>
      </c>
      <c r="X34" s="8" t="s">
        <v>418</v>
      </c>
      <c r="Y34" s="8" t="s">
        <v>411</v>
      </c>
      <c r="Z34" s="8">
        <v>0.99225399999999997</v>
      </c>
      <c r="AA34" s="8" t="s">
        <v>419</v>
      </c>
      <c r="AB34" s="8" t="s">
        <v>420</v>
      </c>
      <c r="AC34" s="8">
        <v>14.7818459589492</v>
      </c>
      <c r="AD34" s="8">
        <v>14.490084139738901</v>
      </c>
      <c r="AE34" s="8">
        <v>14.979921389504799</v>
      </c>
      <c r="AF34" s="8">
        <v>15.630269842546101</v>
      </c>
      <c r="AG34" s="8">
        <v>14.854161196924</v>
      </c>
      <c r="AH34" s="8">
        <v>15.8600831613</v>
      </c>
      <c r="AI34" s="8">
        <v>15.698496981020201</v>
      </c>
      <c r="AJ34" s="8">
        <v>15.6868219245712</v>
      </c>
      <c r="AK34" s="8">
        <v>15.6892394807029</v>
      </c>
      <c r="AL34" s="8">
        <v>15.9810488786029</v>
      </c>
    </row>
    <row r="35" spans="1:38" x14ac:dyDescent="0.55000000000000004">
      <c r="A35" s="4" t="s">
        <v>14</v>
      </c>
      <c r="B35" s="5">
        <v>-0.43763995919589199</v>
      </c>
      <c r="C35" s="5">
        <v>-0.81145603843619996</v>
      </c>
      <c r="D35" s="5">
        <v>-1.63904042169066</v>
      </c>
      <c r="E35" s="5">
        <v>-0.24875816174144999</v>
      </c>
      <c r="F35" s="5">
        <v>-0.76421485551018098</v>
      </c>
      <c r="G35" s="5">
        <v>1.54876591420374</v>
      </c>
      <c r="H35" s="5">
        <v>0.84358351953726096</v>
      </c>
      <c r="I35" s="5">
        <v>-4.8369582331286701E-2</v>
      </c>
      <c r="J35" s="5">
        <v>0.28223980277100902</v>
      </c>
      <c r="K35" s="5">
        <v>1.27488978239366</v>
      </c>
      <c r="L35" s="15" t="s">
        <v>421</v>
      </c>
      <c r="M35" s="15" t="s">
        <v>422</v>
      </c>
      <c r="N35" s="6" t="s">
        <v>423</v>
      </c>
      <c r="O35" s="5">
        <v>2.71931242349919E-2</v>
      </c>
      <c r="P35" s="5">
        <v>-0.84436115930566802</v>
      </c>
      <c r="Q35" s="5" t="s">
        <v>424</v>
      </c>
      <c r="R35" s="5" t="s">
        <v>425</v>
      </c>
      <c r="S35" s="5" t="s">
        <v>426</v>
      </c>
      <c r="T35" s="5" t="s">
        <v>427</v>
      </c>
      <c r="U35" s="5" t="s">
        <v>428</v>
      </c>
      <c r="V35" s="5" t="s">
        <v>429</v>
      </c>
      <c r="W35" s="5" t="s">
        <v>430</v>
      </c>
      <c r="X35" s="5" t="s">
        <v>431</v>
      </c>
      <c r="Y35" s="5" t="s">
        <v>423</v>
      </c>
      <c r="Z35" s="5">
        <v>0.99999899999999997</v>
      </c>
      <c r="AA35" s="5" t="s">
        <v>432</v>
      </c>
      <c r="AB35" s="5" t="s">
        <v>433</v>
      </c>
      <c r="AC35" s="5">
        <v>13.3776727985984</v>
      </c>
      <c r="AD35" s="5">
        <v>13.175399712463401</v>
      </c>
      <c r="AE35" s="5">
        <v>12.7275911335008</v>
      </c>
      <c r="AF35" s="5">
        <v>13.479877348395901</v>
      </c>
      <c r="AG35" s="5">
        <v>13.2009620689103</v>
      </c>
      <c r="AH35" s="5">
        <v>14.452523423391501</v>
      </c>
      <c r="AI35" s="5">
        <v>14.0709469552333</v>
      </c>
      <c r="AJ35" s="5">
        <v>13.588308255022101</v>
      </c>
      <c r="AK35" s="5">
        <v>13.767202059605699</v>
      </c>
      <c r="AL35" s="5">
        <v>14.304328165144399</v>
      </c>
    </row>
    <row r="36" spans="1:38" x14ac:dyDescent="0.55000000000000004">
      <c r="A36" s="7" t="s">
        <v>15</v>
      </c>
      <c r="B36" s="8">
        <v>1.3153101094734301</v>
      </c>
      <c r="C36" s="8">
        <v>1.1020707183494201</v>
      </c>
      <c r="D36" s="8">
        <v>1.2587738900102201</v>
      </c>
      <c r="E36" s="8">
        <v>-0.52985680622499498</v>
      </c>
      <c r="F36" s="8">
        <v>0.63264951838008698</v>
      </c>
      <c r="G36" s="8">
        <v>-0.71594609720343905</v>
      </c>
      <c r="H36" s="8">
        <v>-0.17944257471217001</v>
      </c>
      <c r="I36" s="8">
        <v>-1.3107077974841099</v>
      </c>
      <c r="J36" s="8">
        <v>-0.40548543312476099</v>
      </c>
      <c r="K36" s="8">
        <v>-1.1673655274637</v>
      </c>
      <c r="L36" s="15" t="s">
        <v>434</v>
      </c>
      <c r="M36" s="15" t="s">
        <v>435</v>
      </c>
      <c r="N36" s="9" t="s">
        <v>436</v>
      </c>
      <c r="O36" s="8">
        <v>2.7279775171617102E-2</v>
      </c>
      <c r="P36" s="8">
        <v>1.2027577644373</v>
      </c>
      <c r="Q36" s="8" t="s">
        <v>437</v>
      </c>
      <c r="R36" s="8" t="s">
        <v>438</v>
      </c>
      <c r="S36" s="8" t="s">
        <v>439</v>
      </c>
      <c r="T36" s="8" t="s">
        <v>440</v>
      </c>
      <c r="U36" s="8" t="s">
        <v>441</v>
      </c>
      <c r="V36" s="8" t="s">
        <v>442</v>
      </c>
      <c r="W36" s="8" t="s">
        <v>443</v>
      </c>
      <c r="X36" s="8" t="s">
        <v>444</v>
      </c>
      <c r="Y36" s="8" t="s">
        <v>436</v>
      </c>
      <c r="Z36" s="8">
        <v>0.99046199999999995</v>
      </c>
      <c r="AA36" s="8" t="s">
        <v>445</v>
      </c>
      <c r="AB36" s="8" t="s">
        <v>446</v>
      </c>
      <c r="AC36" s="8">
        <v>15.830399455605001</v>
      </c>
      <c r="AD36" s="8">
        <v>15.660725665409499</v>
      </c>
      <c r="AE36" s="8">
        <v>15.785413796111801</v>
      </c>
      <c r="AF36" s="8">
        <v>14.3622070054218</v>
      </c>
      <c r="AG36" s="8">
        <v>15.287208962997701</v>
      </c>
      <c r="AH36" s="8">
        <v>14.2141364489047</v>
      </c>
      <c r="AI36" s="8">
        <v>14.641030305778401</v>
      </c>
      <c r="AJ36" s="8">
        <v>13.7408867767038</v>
      </c>
      <c r="AK36" s="8">
        <v>14.461168844294599</v>
      </c>
      <c r="AL36" s="8">
        <v>13.8549436876778</v>
      </c>
    </row>
    <row r="37" spans="1:38" x14ac:dyDescent="0.55000000000000004">
      <c r="A37" s="4" t="s">
        <v>16</v>
      </c>
      <c r="B37" s="5">
        <v>0.33820990238794102</v>
      </c>
      <c r="C37" s="5">
        <v>1.84953645063951</v>
      </c>
      <c r="D37" s="5">
        <v>1.16531395642631</v>
      </c>
      <c r="E37" s="5">
        <v>0.31641215779363702</v>
      </c>
      <c r="F37" s="5">
        <v>0.37947350099233201</v>
      </c>
      <c r="G37" s="5">
        <v>-0.57001170051178796</v>
      </c>
      <c r="H37" s="5">
        <v>-0.69572451867450102</v>
      </c>
      <c r="I37" s="5">
        <v>-1.30775864864292</v>
      </c>
      <c r="J37" s="5">
        <v>-0.38058484367019202</v>
      </c>
      <c r="K37" s="5">
        <v>-1.09486625674033</v>
      </c>
      <c r="L37" s="15" t="s">
        <v>434</v>
      </c>
      <c r="M37" s="15" t="s">
        <v>447</v>
      </c>
      <c r="N37" s="6" t="s">
        <v>436</v>
      </c>
      <c r="O37" s="5">
        <v>2.77129686296868E-2</v>
      </c>
      <c r="P37" s="5">
        <v>0.66928221783852504</v>
      </c>
      <c r="Q37" s="5" t="s">
        <v>449</v>
      </c>
      <c r="R37" s="5" t="s">
        <v>438</v>
      </c>
      <c r="S37" s="5" t="s">
        <v>439</v>
      </c>
      <c r="T37" s="5" t="s">
        <v>440</v>
      </c>
      <c r="U37" s="5" t="s">
        <v>441</v>
      </c>
      <c r="V37" s="5" t="s">
        <v>442</v>
      </c>
      <c r="W37" s="5" t="s">
        <v>443</v>
      </c>
      <c r="X37" s="5" t="s">
        <v>444</v>
      </c>
      <c r="Y37" s="5" t="s">
        <v>450</v>
      </c>
      <c r="Z37" s="5">
        <v>0.79982500000000001</v>
      </c>
      <c r="AA37" s="5" t="s">
        <v>451</v>
      </c>
      <c r="AB37" s="5" t="s">
        <v>452</v>
      </c>
      <c r="AC37" s="5">
        <v>11.6582390759104</v>
      </c>
      <c r="AD37" s="5">
        <v>12.282786792789301</v>
      </c>
      <c r="AE37" s="5">
        <v>12.000035459470601</v>
      </c>
      <c r="AF37" s="5">
        <v>11.6492312730399</v>
      </c>
      <c r="AG37" s="5">
        <v>11.675291040178699</v>
      </c>
      <c r="AH37" s="5">
        <v>11.2829212935507</v>
      </c>
      <c r="AI37" s="5">
        <v>11.230971135157199</v>
      </c>
      <c r="AJ37" s="5">
        <v>10.978051262237599</v>
      </c>
      <c r="AK37" s="5">
        <v>11.3612009420441</v>
      </c>
      <c r="AL37" s="5">
        <v>11.066027919206601</v>
      </c>
    </row>
    <row r="38" spans="1:38" x14ac:dyDescent="0.55000000000000004">
      <c r="A38" s="7" t="s">
        <v>69</v>
      </c>
      <c r="B38" s="8">
        <v>0.64311558257325196</v>
      </c>
      <c r="C38" s="8">
        <v>0.849051577090843</v>
      </c>
      <c r="D38" s="8">
        <v>1.6855637885005801</v>
      </c>
      <c r="E38" s="8">
        <v>-0.497129061457109</v>
      </c>
      <c r="F38" s="8">
        <v>1.22371405161728</v>
      </c>
      <c r="G38" s="8">
        <v>-0.94489147225274295</v>
      </c>
      <c r="H38" s="8">
        <v>-1.0766812244966899</v>
      </c>
      <c r="I38" s="8">
        <v>-0.575674586860355</v>
      </c>
      <c r="J38" s="8">
        <v>-0.79861582233534001</v>
      </c>
      <c r="K38" s="8">
        <v>-0.50845283237972905</v>
      </c>
      <c r="L38" s="15" t="s">
        <v>179</v>
      </c>
      <c r="M38" s="15" t="s">
        <v>180</v>
      </c>
      <c r="N38" s="9" t="s">
        <v>181</v>
      </c>
      <c r="O38" s="8">
        <v>2.77129686296868E-2</v>
      </c>
      <c r="P38" s="8">
        <v>0.82603813753259703</v>
      </c>
      <c r="Q38" s="8" t="s">
        <v>182</v>
      </c>
      <c r="R38" s="8" t="s">
        <v>183</v>
      </c>
      <c r="S38" s="8" t="s">
        <v>184</v>
      </c>
      <c r="T38" s="8" t="s">
        <v>185</v>
      </c>
      <c r="U38" s="8" t="s">
        <v>186</v>
      </c>
      <c r="V38" s="8" t="s">
        <v>187</v>
      </c>
      <c r="W38" s="8" t="s">
        <v>188</v>
      </c>
      <c r="X38" s="8" t="s">
        <v>189</v>
      </c>
      <c r="Y38" s="8" t="s">
        <v>181</v>
      </c>
      <c r="Z38" s="8">
        <v>0.96303000000000005</v>
      </c>
      <c r="AA38" s="8" t="s">
        <v>453</v>
      </c>
      <c r="AB38" s="8" t="s">
        <v>454</v>
      </c>
      <c r="AC38" s="8">
        <v>15.5245491051522</v>
      </c>
      <c r="AD38" s="8">
        <v>15.633474066687899</v>
      </c>
      <c r="AE38" s="8">
        <v>16.0759273671198</v>
      </c>
      <c r="AF38" s="8">
        <v>14.921443736013901</v>
      </c>
      <c r="AG38" s="8">
        <v>15.831642899301601</v>
      </c>
      <c r="AH38" s="8">
        <v>14.6846104253178</v>
      </c>
      <c r="AI38" s="8">
        <v>14.614903360617401</v>
      </c>
      <c r="AJ38" s="8">
        <v>14.8798989426746</v>
      </c>
      <c r="AK38" s="8">
        <v>14.7619794621304</v>
      </c>
      <c r="AL38" s="8">
        <v>14.9154542958722</v>
      </c>
    </row>
    <row r="39" spans="1:38" x14ac:dyDescent="0.55000000000000004">
      <c r="A39" s="4" t="s">
        <v>70</v>
      </c>
      <c r="B39" s="5">
        <v>1.3104388578362101</v>
      </c>
      <c r="C39" s="5">
        <v>-4.3295262042761101E-2</v>
      </c>
      <c r="D39" s="5">
        <v>0.783070860141864</v>
      </c>
      <c r="E39" s="5">
        <v>0.45905643287123499</v>
      </c>
      <c r="F39" s="5">
        <v>1.3445321251022</v>
      </c>
      <c r="G39" s="5">
        <v>-1.1090094543425399</v>
      </c>
      <c r="H39" s="5">
        <v>-1.4364912588680701</v>
      </c>
      <c r="I39" s="5">
        <v>-0.42122486477396198</v>
      </c>
      <c r="J39" s="5">
        <v>0.18291296499906801</v>
      </c>
      <c r="K39" s="5">
        <v>-1.0699904009232299</v>
      </c>
      <c r="L39" s="16" t="s">
        <v>351</v>
      </c>
      <c r="M39" s="15" t="s">
        <v>448</v>
      </c>
      <c r="N39" s="6" t="s">
        <v>353</v>
      </c>
      <c r="O39" s="5">
        <v>2.77129686296868E-2</v>
      </c>
      <c r="P39" s="5">
        <v>0.92107463807044898</v>
      </c>
      <c r="Q39" s="5" t="s">
        <v>455</v>
      </c>
      <c r="R39" s="5" t="s">
        <v>355</v>
      </c>
      <c r="S39" s="5" t="s">
        <v>356</v>
      </c>
      <c r="T39" s="5" t="s">
        <v>357</v>
      </c>
      <c r="U39" s="5" t="s">
        <v>358</v>
      </c>
      <c r="V39" s="5" t="s">
        <v>359</v>
      </c>
      <c r="W39" s="5" t="s">
        <v>360</v>
      </c>
      <c r="X39" s="5" t="s">
        <v>361</v>
      </c>
      <c r="Y39" s="5" t="s">
        <v>353</v>
      </c>
      <c r="Z39" s="5">
        <v>1</v>
      </c>
      <c r="AA39" s="5" t="s">
        <v>456</v>
      </c>
      <c r="AB39" s="5" t="s">
        <v>457</v>
      </c>
      <c r="AC39" s="5">
        <v>15.4374843305465</v>
      </c>
      <c r="AD39" s="5">
        <v>14.6286143908979</v>
      </c>
      <c r="AE39" s="5">
        <v>15.1223765747445</v>
      </c>
      <c r="AF39" s="5">
        <v>14.928774650716001</v>
      </c>
      <c r="AG39" s="5">
        <v>15.4578554053617</v>
      </c>
      <c r="AH39" s="5">
        <v>13.9918392947031</v>
      </c>
      <c r="AI39" s="5">
        <v>13.7961655774105</v>
      </c>
      <c r="AJ39" s="5">
        <v>14.402797599798699</v>
      </c>
      <c r="AK39" s="5">
        <v>14.7637761130326</v>
      </c>
      <c r="AL39" s="5">
        <v>14.0151535769694</v>
      </c>
    </row>
    <row r="40" spans="1:38" x14ac:dyDescent="0.55000000000000004">
      <c r="A40" s="7" t="s">
        <v>17</v>
      </c>
      <c r="B40" s="8">
        <v>-0.88834110005719802</v>
      </c>
      <c r="C40" s="8">
        <v>-1.2617203153218599</v>
      </c>
      <c r="D40" s="8">
        <v>-1.2914124599637</v>
      </c>
      <c r="E40" s="8">
        <v>0.238891432522543</v>
      </c>
      <c r="F40" s="8">
        <v>-0.53095471807492001</v>
      </c>
      <c r="G40" s="8">
        <v>0.84054651806845404</v>
      </c>
      <c r="H40" s="8">
        <v>0.26565048503823802</v>
      </c>
      <c r="I40" s="8">
        <v>1.3619856350092101</v>
      </c>
      <c r="J40" s="8">
        <v>-0.135284076034562</v>
      </c>
      <c r="K40" s="8">
        <v>1.4006385988137899</v>
      </c>
      <c r="L40" s="15" t="s">
        <v>458</v>
      </c>
      <c r="M40" s="15" t="s">
        <v>459</v>
      </c>
      <c r="N40" s="9" t="s">
        <v>460</v>
      </c>
      <c r="O40" s="8">
        <v>2.9248241695799301E-2</v>
      </c>
      <c r="P40" s="8">
        <v>-1.32575049144864</v>
      </c>
      <c r="Q40" s="8" t="s">
        <v>461</v>
      </c>
      <c r="R40" s="8" t="s">
        <v>462</v>
      </c>
      <c r="S40" s="8" t="s">
        <v>463</v>
      </c>
      <c r="T40" s="8" t="s">
        <v>156</v>
      </c>
      <c r="U40" s="8" t="s">
        <v>464</v>
      </c>
      <c r="V40" s="8" t="s">
        <v>465</v>
      </c>
      <c r="W40" s="8" t="s">
        <v>466</v>
      </c>
      <c r="X40" s="8" t="s">
        <v>467</v>
      </c>
      <c r="Y40" s="8" t="s">
        <v>460</v>
      </c>
      <c r="Z40" s="8">
        <v>0.93866499999999997</v>
      </c>
      <c r="AA40" s="8" t="s">
        <v>468</v>
      </c>
      <c r="AB40" s="8" t="s">
        <v>469</v>
      </c>
      <c r="AC40" s="8">
        <v>12.9171740677233</v>
      </c>
      <c r="AD40" s="8">
        <v>12.585713808455999</v>
      </c>
      <c r="AE40" s="8">
        <v>12.5593551747698</v>
      </c>
      <c r="AF40" s="8">
        <v>13.9178531956138</v>
      </c>
      <c r="AG40" s="8">
        <v>13.2344369950303</v>
      </c>
      <c r="AH40" s="8">
        <v>14.451960994043899</v>
      </c>
      <c r="AI40" s="8">
        <v>13.9416080328463</v>
      </c>
      <c r="AJ40" s="8">
        <v>14.914858600089801</v>
      </c>
      <c r="AK40" s="8">
        <v>13.585686042201401</v>
      </c>
      <c r="AL40" s="8">
        <v>14.949172029655101</v>
      </c>
    </row>
    <row r="41" spans="1:38" x14ac:dyDescent="0.55000000000000004">
      <c r="A41" s="4" t="s">
        <v>71</v>
      </c>
      <c r="B41" s="5">
        <v>0.88979092969257001</v>
      </c>
      <c r="C41" s="5">
        <v>4.8454189164531203E-2</v>
      </c>
      <c r="D41" s="5">
        <v>1.2713787551782101</v>
      </c>
      <c r="E41" s="5">
        <v>0.56841044031411703</v>
      </c>
      <c r="F41" s="5">
        <v>1.1779967452067699</v>
      </c>
      <c r="G41" s="5">
        <v>-0.22589847665384899</v>
      </c>
      <c r="H41" s="5">
        <v>-0.34707595540528802</v>
      </c>
      <c r="I41" s="5">
        <v>-0.35799831652483699</v>
      </c>
      <c r="J41" s="5">
        <v>-1.55501483480379</v>
      </c>
      <c r="K41" s="5">
        <v>-1.47004347616845</v>
      </c>
      <c r="L41" s="16" t="s">
        <v>179</v>
      </c>
      <c r="M41" s="15" t="s">
        <v>180</v>
      </c>
      <c r="N41" s="6" t="s">
        <v>181</v>
      </c>
      <c r="O41" s="5">
        <v>2.9954288699616201E-2</v>
      </c>
      <c r="P41" s="5">
        <v>0.71485943522177597</v>
      </c>
      <c r="Q41" s="5" t="s">
        <v>182</v>
      </c>
      <c r="R41" s="5" t="s">
        <v>183</v>
      </c>
      <c r="S41" s="5" t="s">
        <v>184</v>
      </c>
      <c r="T41" s="5" t="s">
        <v>185</v>
      </c>
      <c r="U41" s="5" t="s">
        <v>186</v>
      </c>
      <c r="V41" s="5" t="s">
        <v>187</v>
      </c>
      <c r="W41" s="5" t="s">
        <v>188</v>
      </c>
      <c r="X41" s="5" t="s">
        <v>189</v>
      </c>
      <c r="Y41" s="5" t="s">
        <v>181</v>
      </c>
      <c r="Z41" s="5">
        <v>0.97720899999999999</v>
      </c>
      <c r="AA41" s="5" t="s">
        <v>470</v>
      </c>
      <c r="AB41" s="5" t="s">
        <v>471</v>
      </c>
      <c r="AC41" s="5">
        <v>15.2494910376533</v>
      </c>
      <c r="AD41" s="5">
        <v>14.8694147072916</v>
      </c>
      <c r="AE41" s="5">
        <v>15.421874452563101</v>
      </c>
      <c r="AF41" s="5">
        <v>15.1043064627159</v>
      </c>
      <c r="AG41" s="5">
        <v>15.379688856758101</v>
      </c>
      <c r="AH41" s="5">
        <v>14.745475089031499</v>
      </c>
      <c r="AI41" s="5">
        <v>14.690732809005301</v>
      </c>
      <c r="AJ41" s="5">
        <v>14.6857986004617</v>
      </c>
      <c r="AK41" s="5">
        <v>14.1450428914405</v>
      </c>
      <c r="AL41" s="5">
        <v>14.183428950933999</v>
      </c>
    </row>
    <row r="42" spans="1:38" x14ac:dyDescent="0.55000000000000004">
      <c r="A42" s="7" t="s">
        <v>72</v>
      </c>
      <c r="B42" s="8">
        <v>-1.40644796067053</v>
      </c>
      <c r="C42" s="8">
        <v>-0.87825767521282005</v>
      </c>
      <c r="D42" s="8">
        <v>-0.57269501052835403</v>
      </c>
      <c r="E42" s="8">
        <v>0.35091759603337003</v>
      </c>
      <c r="F42" s="8">
        <v>-1.1938403067334</v>
      </c>
      <c r="G42" s="8">
        <v>4.2749195828823097E-2</v>
      </c>
      <c r="H42" s="8">
        <v>0.31180231687115501</v>
      </c>
      <c r="I42" s="8">
        <v>0.60249649286325202</v>
      </c>
      <c r="J42" s="8">
        <v>1.64491422792857</v>
      </c>
      <c r="K42" s="8">
        <v>1.09836112361994</v>
      </c>
      <c r="L42" s="15" t="s">
        <v>179</v>
      </c>
      <c r="M42" s="15" t="s">
        <v>180</v>
      </c>
      <c r="N42" s="9" t="s">
        <v>181</v>
      </c>
      <c r="O42" s="8">
        <v>3.0865110722631799E-2</v>
      </c>
      <c r="P42" s="8">
        <v>-1.3925756270043399</v>
      </c>
      <c r="Q42" s="8" t="s">
        <v>182</v>
      </c>
      <c r="R42" s="8" t="s">
        <v>183</v>
      </c>
      <c r="S42" s="8" t="s">
        <v>184</v>
      </c>
      <c r="T42" s="8" t="s">
        <v>185</v>
      </c>
      <c r="U42" s="8" t="s">
        <v>186</v>
      </c>
      <c r="V42" s="8" t="s">
        <v>187</v>
      </c>
      <c r="W42" s="8" t="s">
        <v>188</v>
      </c>
      <c r="X42" s="8" t="s">
        <v>189</v>
      </c>
      <c r="Y42" s="8" t="s">
        <v>181</v>
      </c>
      <c r="Z42" s="8">
        <v>0.99951599999999996</v>
      </c>
      <c r="AA42" s="8" t="s">
        <v>472</v>
      </c>
      <c r="AB42" s="8" t="s">
        <v>473</v>
      </c>
      <c r="AC42" s="8">
        <v>13.094353129034999</v>
      </c>
      <c r="AD42" s="8">
        <v>13.5912995084205</v>
      </c>
      <c r="AE42" s="8">
        <v>13.878787302253601</v>
      </c>
      <c r="AF42" s="8">
        <v>14.7477656864128</v>
      </c>
      <c r="AG42" s="8">
        <v>13.2943844563097</v>
      </c>
      <c r="AH42" s="8">
        <v>14.457826293472399</v>
      </c>
      <c r="AI42" s="8">
        <v>14.7109641834441</v>
      </c>
      <c r="AJ42" s="8">
        <v>14.9844630005277</v>
      </c>
      <c r="AK42" s="8">
        <v>15.9652188635384</v>
      </c>
      <c r="AL42" s="8">
        <v>15.4509958764709</v>
      </c>
    </row>
    <row r="43" spans="1:38" x14ac:dyDescent="0.55000000000000004">
      <c r="A43" s="4" t="s">
        <v>18</v>
      </c>
      <c r="B43" s="5">
        <v>1.3122907621925299</v>
      </c>
      <c r="C43" s="5">
        <v>0.60012692950629598</v>
      </c>
      <c r="D43" s="5">
        <v>0.71065110224457395</v>
      </c>
      <c r="E43" s="5">
        <v>0.20939024339534601</v>
      </c>
      <c r="F43" s="5">
        <v>1.2977565414413199</v>
      </c>
      <c r="G43" s="5">
        <v>-1.2776085749417501</v>
      </c>
      <c r="H43" s="5">
        <v>-0.34986159241593201</v>
      </c>
      <c r="I43" s="5">
        <v>-1.4786142402870499</v>
      </c>
      <c r="J43" s="5">
        <v>-0.18093863415515901</v>
      </c>
      <c r="K43" s="5">
        <v>-0.84319253698019503</v>
      </c>
      <c r="L43" s="16" t="s">
        <v>474</v>
      </c>
      <c r="M43" s="15" t="s">
        <v>475</v>
      </c>
      <c r="N43" s="6" t="s">
        <v>476</v>
      </c>
      <c r="O43" s="5">
        <v>3.14933387760679E-2</v>
      </c>
      <c r="P43" s="5">
        <v>0.58032450055696705</v>
      </c>
      <c r="Q43" s="5" t="s">
        <v>477</v>
      </c>
      <c r="R43" s="5" t="s">
        <v>478</v>
      </c>
      <c r="S43" s="5" t="s">
        <v>156</v>
      </c>
      <c r="T43" s="5" t="s">
        <v>156</v>
      </c>
      <c r="U43" s="5" t="s">
        <v>156</v>
      </c>
      <c r="V43" s="5" t="s">
        <v>156</v>
      </c>
      <c r="W43" s="5" t="s">
        <v>156</v>
      </c>
      <c r="X43" s="5" t="s">
        <v>156</v>
      </c>
      <c r="Y43" s="5" t="s">
        <v>476</v>
      </c>
      <c r="Z43" s="5">
        <v>0.97448800000000002</v>
      </c>
      <c r="AA43" s="5" t="s">
        <v>479</v>
      </c>
      <c r="AB43" s="5" t="s">
        <v>480</v>
      </c>
      <c r="AC43" s="5">
        <v>13.839164819131501</v>
      </c>
      <c r="AD43" s="5">
        <v>13.5890046806137</v>
      </c>
      <c r="AE43" s="5">
        <v>13.627828250546299</v>
      </c>
      <c r="AF43" s="5">
        <v>13.451751510717701</v>
      </c>
      <c r="AG43" s="5">
        <v>13.8340594171025</v>
      </c>
      <c r="AH43" s="5">
        <v>12.9294168830691</v>
      </c>
      <c r="AI43" s="5">
        <v>13.255304414850499</v>
      </c>
      <c r="AJ43" s="5">
        <v>12.858810088989101</v>
      </c>
      <c r="AK43" s="5">
        <v>13.3146415907893</v>
      </c>
      <c r="AL43" s="5">
        <v>13.082013197628999</v>
      </c>
    </row>
    <row r="44" spans="1:38" x14ac:dyDescent="0.55000000000000004">
      <c r="A44" s="7" t="s">
        <v>19</v>
      </c>
      <c r="B44" s="8">
        <v>-1.1985081153911199</v>
      </c>
      <c r="C44" s="8">
        <v>-0.81029051291312104</v>
      </c>
      <c r="D44" s="8">
        <v>-0.63412594051411397</v>
      </c>
      <c r="E44" s="8">
        <v>-0.14963387987518401</v>
      </c>
      <c r="F44" s="8">
        <v>-0.89780763169368405</v>
      </c>
      <c r="G44" s="8">
        <v>1.1297109719765499</v>
      </c>
      <c r="H44" s="8">
        <v>0.97181739987284499</v>
      </c>
      <c r="I44" s="8">
        <v>1.53671710468934</v>
      </c>
      <c r="J44" s="8">
        <v>-0.71316542633485702</v>
      </c>
      <c r="K44" s="8">
        <v>0.76528603018334995</v>
      </c>
      <c r="L44" s="15" t="s">
        <v>481</v>
      </c>
      <c r="M44" s="15" t="s">
        <v>482</v>
      </c>
      <c r="N44" s="9" t="s">
        <v>483</v>
      </c>
      <c r="O44" s="8">
        <v>3.1786830615178702E-2</v>
      </c>
      <c r="P44" s="8">
        <v>-1.38964918509739</v>
      </c>
      <c r="Q44" s="8" t="s">
        <v>484</v>
      </c>
      <c r="R44" s="8" t="s">
        <v>485</v>
      </c>
      <c r="S44" s="8" t="s">
        <v>486</v>
      </c>
      <c r="T44" s="8" t="s">
        <v>487</v>
      </c>
      <c r="U44" s="8" t="s">
        <v>488</v>
      </c>
      <c r="V44" s="8" t="s">
        <v>489</v>
      </c>
      <c r="W44" s="8" t="s">
        <v>490</v>
      </c>
      <c r="X44" s="8" t="s">
        <v>491</v>
      </c>
      <c r="Y44" s="8" t="s">
        <v>483</v>
      </c>
      <c r="Z44" s="8">
        <v>0.78682200000000002</v>
      </c>
      <c r="AA44" s="8" t="s">
        <v>492</v>
      </c>
      <c r="AB44" s="8" t="s">
        <v>493</v>
      </c>
      <c r="AC44" s="8">
        <v>11.270868027113901</v>
      </c>
      <c r="AD44" s="8">
        <v>11.636337375663899</v>
      </c>
      <c r="AE44" s="8">
        <v>11.8021792929322</v>
      </c>
      <c r="AF44" s="8">
        <v>12.258281738182299</v>
      </c>
      <c r="AG44" s="8">
        <v>11.553948467527</v>
      </c>
      <c r="AH44" s="8">
        <v>13.4626612577934</v>
      </c>
      <c r="AI44" s="8">
        <v>13.314019721272</v>
      </c>
      <c r="AJ44" s="8">
        <v>13.845818191505099</v>
      </c>
      <c r="AK44" s="8">
        <v>11.727771256799199</v>
      </c>
      <c r="AL44" s="8">
        <v>13.1195903995366</v>
      </c>
    </row>
    <row r="45" spans="1:38" x14ac:dyDescent="0.55000000000000004">
      <c r="A45" s="4" t="s">
        <v>73</v>
      </c>
      <c r="B45" s="5">
        <v>0.712704294095312</v>
      </c>
      <c r="C45" s="5">
        <v>0.60071601649510997</v>
      </c>
      <c r="D45" s="5">
        <v>1.11234633585368</v>
      </c>
      <c r="E45" s="5">
        <v>-0.16097607606721701</v>
      </c>
      <c r="F45" s="5">
        <v>1.4027771620828899</v>
      </c>
      <c r="G45" s="5">
        <v>-0.38477029473534302</v>
      </c>
      <c r="H45" s="5">
        <v>0.18659101858441901</v>
      </c>
      <c r="I45" s="5">
        <v>-1.81796465353479</v>
      </c>
      <c r="J45" s="5">
        <v>-0.66963297155253398</v>
      </c>
      <c r="K45" s="5">
        <v>-0.98179083122153399</v>
      </c>
      <c r="L45" s="16" t="s">
        <v>179</v>
      </c>
      <c r="M45" s="15" t="s">
        <v>180</v>
      </c>
      <c r="N45" s="6" t="s">
        <v>181</v>
      </c>
      <c r="O45" s="5">
        <v>3.2084948424833899E-2</v>
      </c>
      <c r="P45" s="5">
        <v>1.5692738028255899</v>
      </c>
      <c r="Q45" s="5" t="s">
        <v>182</v>
      </c>
      <c r="R45" s="5" t="s">
        <v>183</v>
      </c>
      <c r="S45" s="5" t="s">
        <v>184</v>
      </c>
      <c r="T45" s="5" t="s">
        <v>185</v>
      </c>
      <c r="U45" s="5" t="s">
        <v>186</v>
      </c>
      <c r="V45" s="5" t="s">
        <v>187</v>
      </c>
      <c r="W45" s="5" t="s">
        <v>188</v>
      </c>
      <c r="X45" s="5" t="s">
        <v>189</v>
      </c>
      <c r="Y45" s="5" t="s">
        <v>181</v>
      </c>
      <c r="Z45" s="5">
        <v>0.90660700000000005</v>
      </c>
      <c r="AA45" s="5" t="s">
        <v>335</v>
      </c>
      <c r="AB45" s="5" t="s">
        <v>336</v>
      </c>
      <c r="AC45" s="5">
        <v>12.4318297462387</v>
      </c>
      <c r="AD45" s="5">
        <v>12.3120362733696</v>
      </c>
      <c r="AE45" s="5">
        <v>12.8593254548309</v>
      </c>
      <c r="AF45" s="5">
        <v>11.4972568787735</v>
      </c>
      <c r="AG45" s="5">
        <v>13.169998304237801</v>
      </c>
      <c r="AH45" s="5">
        <v>11.257864977792799</v>
      </c>
      <c r="AI45" s="5">
        <v>11.8690481967182</v>
      </c>
      <c r="AJ45" s="5">
        <v>9.7247819336024897</v>
      </c>
      <c r="AK45" s="5">
        <v>10.953148358536099</v>
      </c>
      <c r="AL45" s="5">
        <v>10.619234176673</v>
      </c>
    </row>
    <row r="46" spans="1:38" x14ac:dyDescent="0.55000000000000004">
      <c r="A46" s="7" t="s">
        <v>74</v>
      </c>
      <c r="B46" s="8">
        <v>0.712704294095312</v>
      </c>
      <c r="C46" s="8">
        <v>0.60071601649510997</v>
      </c>
      <c r="D46" s="8">
        <v>1.11234633585368</v>
      </c>
      <c r="E46" s="8">
        <v>-0.16097607606721701</v>
      </c>
      <c r="F46" s="8">
        <v>1.4027771620828899</v>
      </c>
      <c r="G46" s="8">
        <v>-0.38477029473534302</v>
      </c>
      <c r="H46" s="8">
        <v>0.18659101858441901</v>
      </c>
      <c r="I46" s="8">
        <v>-1.81796465353479</v>
      </c>
      <c r="J46" s="8">
        <v>-0.66963297155253398</v>
      </c>
      <c r="K46" s="8">
        <v>-0.98179083122153399</v>
      </c>
      <c r="L46" s="15" t="s">
        <v>179</v>
      </c>
      <c r="M46" s="15" t="s">
        <v>180</v>
      </c>
      <c r="N46" s="9" t="s">
        <v>181</v>
      </c>
      <c r="O46" s="8">
        <v>3.2084948424833899E-2</v>
      </c>
      <c r="P46" s="8">
        <v>1.5692738028255899</v>
      </c>
      <c r="Q46" s="8" t="s">
        <v>182</v>
      </c>
      <c r="R46" s="8" t="s">
        <v>183</v>
      </c>
      <c r="S46" s="8" t="s">
        <v>184</v>
      </c>
      <c r="T46" s="8" t="s">
        <v>185</v>
      </c>
      <c r="U46" s="8" t="s">
        <v>186</v>
      </c>
      <c r="V46" s="8" t="s">
        <v>187</v>
      </c>
      <c r="W46" s="8" t="s">
        <v>188</v>
      </c>
      <c r="X46" s="8" t="s">
        <v>189</v>
      </c>
      <c r="Y46" s="8" t="s">
        <v>181</v>
      </c>
      <c r="Z46" s="8">
        <v>0.92270399999999997</v>
      </c>
      <c r="AA46" s="8" t="s">
        <v>494</v>
      </c>
      <c r="AB46" s="8" t="s">
        <v>495</v>
      </c>
      <c r="AC46" s="8">
        <v>12.4318297462387</v>
      </c>
      <c r="AD46" s="8">
        <v>12.3120362733696</v>
      </c>
      <c r="AE46" s="8">
        <v>12.8593254548309</v>
      </c>
      <c r="AF46" s="8">
        <v>11.4972568787735</v>
      </c>
      <c r="AG46" s="8">
        <v>13.169998304237801</v>
      </c>
      <c r="AH46" s="8">
        <v>11.257864977792799</v>
      </c>
      <c r="AI46" s="8">
        <v>11.8690481967182</v>
      </c>
      <c r="AJ46" s="8">
        <v>9.7247819336024897</v>
      </c>
      <c r="AK46" s="8">
        <v>10.953148358536099</v>
      </c>
      <c r="AL46" s="8">
        <v>10.619234176673</v>
      </c>
    </row>
    <row r="47" spans="1:38" x14ac:dyDescent="0.55000000000000004">
      <c r="A47" s="4" t="s">
        <v>75</v>
      </c>
      <c r="B47" s="5">
        <v>1.0761326449170401</v>
      </c>
      <c r="C47" s="5">
        <v>1.3043609653097199</v>
      </c>
      <c r="D47" s="5">
        <v>0.104081060691135</v>
      </c>
      <c r="E47" s="5">
        <v>1.2836187107341701</v>
      </c>
      <c r="F47" s="5">
        <v>0.129059760547168</v>
      </c>
      <c r="G47" s="5">
        <v>-1.1551220354667799</v>
      </c>
      <c r="H47" s="5">
        <v>-0.28789680405136198</v>
      </c>
      <c r="I47" s="5">
        <v>-0.99983232803223299</v>
      </c>
      <c r="J47" s="5">
        <v>-2.33132134312143E-2</v>
      </c>
      <c r="K47" s="5">
        <v>-1.4310887612176499</v>
      </c>
      <c r="L47" s="16" t="s">
        <v>179</v>
      </c>
      <c r="M47" s="15" t="s">
        <v>180</v>
      </c>
      <c r="N47" s="6" t="s">
        <v>181</v>
      </c>
      <c r="O47" s="5">
        <v>3.2565252463052502E-2</v>
      </c>
      <c r="P47" s="5">
        <v>0.73198074535299396</v>
      </c>
      <c r="Q47" s="5" t="s">
        <v>182</v>
      </c>
      <c r="R47" s="5" t="s">
        <v>183</v>
      </c>
      <c r="S47" s="5" t="s">
        <v>184</v>
      </c>
      <c r="T47" s="5" t="s">
        <v>185</v>
      </c>
      <c r="U47" s="5" t="s">
        <v>186</v>
      </c>
      <c r="V47" s="5" t="s">
        <v>187</v>
      </c>
      <c r="W47" s="5" t="s">
        <v>188</v>
      </c>
      <c r="X47" s="5" t="s">
        <v>189</v>
      </c>
      <c r="Y47" s="5" t="s">
        <v>181</v>
      </c>
      <c r="Z47" s="5">
        <v>0.92803199999999997</v>
      </c>
      <c r="AA47" s="5" t="s">
        <v>445</v>
      </c>
      <c r="AB47" s="5" t="s">
        <v>496</v>
      </c>
      <c r="AC47" s="5">
        <v>16.2162329580886</v>
      </c>
      <c r="AD47" s="5">
        <v>16.323397369775599</v>
      </c>
      <c r="AE47" s="5">
        <v>15.759806972155699</v>
      </c>
      <c r="AF47" s="5">
        <v>16.313657861966799</v>
      </c>
      <c r="AG47" s="5">
        <v>15.7715356992049</v>
      </c>
      <c r="AH47" s="5">
        <v>15.168549240590799</v>
      </c>
      <c r="AI47" s="5">
        <v>15.575754102655599</v>
      </c>
      <c r="AJ47" s="5">
        <v>15.2414653892512</v>
      </c>
      <c r="AK47" s="5">
        <v>15.699989100231999</v>
      </c>
      <c r="AL47" s="5">
        <v>15.038969301697099</v>
      </c>
    </row>
    <row r="48" spans="1:38" x14ac:dyDescent="0.55000000000000004">
      <c r="A48" s="7" t="s">
        <v>20</v>
      </c>
      <c r="B48" s="8">
        <v>0.49271437102295401</v>
      </c>
      <c r="C48" s="8">
        <v>1.9937911216081201</v>
      </c>
      <c r="D48" s="8">
        <v>1.0942992939444001</v>
      </c>
      <c r="E48" s="8">
        <v>-0.44611666586693399</v>
      </c>
      <c r="F48" s="8">
        <v>0.59219593398720205</v>
      </c>
      <c r="G48" s="8">
        <v>-0.60921496627207194</v>
      </c>
      <c r="H48" s="8">
        <v>-1.0388818353017999</v>
      </c>
      <c r="I48" s="8">
        <v>-0.50815219321934302</v>
      </c>
      <c r="J48" s="8">
        <v>-0.56998264722135095</v>
      </c>
      <c r="K48" s="8">
        <v>-1.00065241268119</v>
      </c>
      <c r="L48" s="15" t="s">
        <v>497</v>
      </c>
      <c r="M48" s="15" t="s">
        <v>498</v>
      </c>
      <c r="N48" s="9" t="s">
        <v>499</v>
      </c>
      <c r="O48" s="8">
        <v>3.2957653826756902E-2</v>
      </c>
      <c r="P48" s="8">
        <v>1.07383433517486</v>
      </c>
      <c r="Q48" s="8" t="s">
        <v>500</v>
      </c>
      <c r="R48" s="8" t="s">
        <v>501</v>
      </c>
      <c r="S48" s="8" t="s">
        <v>502</v>
      </c>
      <c r="T48" s="8" t="s">
        <v>503</v>
      </c>
      <c r="U48" s="8" t="s">
        <v>504</v>
      </c>
      <c r="V48" s="8" t="s">
        <v>505</v>
      </c>
      <c r="W48" s="8" t="s">
        <v>506</v>
      </c>
      <c r="X48" s="8" t="s">
        <v>507</v>
      </c>
      <c r="Y48" s="8" t="s">
        <v>499</v>
      </c>
      <c r="Z48" s="8">
        <v>0.93401599999999996</v>
      </c>
      <c r="AA48" s="8" t="s">
        <v>508</v>
      </c>
      <c r="AB48" s="8" t="s">
        <v>509</v>
      </c>
      <c r="AC48" s="8">
        <v>13.600949670522199</v>
      </c>
      <c r="AD48" s="8">
        <v>14.6822200634662</v>
      </c>
      <c r="AE48" s="8">
        <v>14.034289248756901</v>
      </c>
      <c r="AF48" s="8">
        <v>12.9246816490701</v>
      </c>
      <c r="AG48" s="8">
        <v>13.672609210006099</v>
      </c>
      <c r="AH48" s="8">
        <v>12.807197074547901</v>
      </c>
      <c r="AI48" s="8">
        <v>12.497695202555301</v>
      </c>
      <c r="AJ48" s="8">
        <v>12.8799956068603</v>
      </c>
      <c r="AK48" s="8">
        <v>12.8354572851065</v>
      </c>
      <c r="AL48" s="8">
        <v>12.5252329968772</v>
      </c>
    </row>
    <row r="49" spans="1:38" x14ac:dyDescent="0.55000000000000004">
      <c r="A49" s="4" t="s">
        <v>76</v>
      </c>
      <c r="B49" s="5">
        <v>0.58954675295397596</v>
      </c>
      <c r="C49" s="5">
        <v>0.65596199694151303</v>
      </c>
      <c r="D49" s="5">
        <v>1.9403850849681401</v>
      </c>
      <c r="E49" s="5">
        <v>-0.19023181143559001</v>
      </c>
      <c r="F49" s="5">
        <v>0.89339723935849402</v>
      </c>
      <c r="G49" s="5">
        <v>-0.75777561604052401</v>
      </c>
      <c r="H49" s="5">
        <v>-0.70982758239150101</v>
      </c>
      <c r="I49" s="5">
        <v>-1.4333777466638999</v>
      </c>
      <c r="J49" s="5">
        <v>-0.52491966031394</v>
      </c>
      <c r="K49" s="5">
        <v>-0.46315865737663697</v>
      </c>
      <c r="L49" s="16" t="s">
        <v>179</v>
      </c>
      <c r="M49" s="15" t="s">
        <v>180</v>
      </c>
      <c r="N49" s="6" t="s">
        <v>181</v>
      </c>
      <c r="O49" s="5">
        <v>3.29786871467522E-2</v>
      </c>
      <c r="P49" s="5">
        <v>0.73364566960639599</v>
      </c>
      <c r="Q49" s="5" t="s">
        <v>182</v>
      </c>
      <c r="R49" s="5" t="s">
        <v>183</v>
      </c>
      <c r="S49" s="5" t="s">
        <v>184</v>
      </c>
      <c r="T49" s="5" t="s">
        <v>185</v>
      </c>
      <c r="U49" s="5" t="s">
        <v>186</v>
      </c>
      <c r="V49" s="5" t="s">
        <v>187</v>
      </c>
      <c r="W49" s="5" t="s">
        <v>188</v>
      </c>
      <c r="X49" s="5" t="s">
        <v>189</v>
      </c>
      <c r="Y49" s="5" t="s">
        <v>181</v>
      </c>
      <c r="Z49" s="5">
        <v>0.99368900000000004</v>
      </c>
      <c r="AA49" s="5" t="s">
        <v>510</v>
      </c>
      <c r="AB49" s="5" t="s">
        <v>511</v>
      </c>
      <c r="AC49" s="5">
        <v>16.655155780588299</v>
      </c>
      <c r="AD49" s="5">
        <v>16.686477787309499</v>
      </c>
      <c r="AE49" s="5">
        <v>17.292222887088499</v>
      </c>
      <c r="AF49" s="5">
        <v>16.287405427379198</v>
      </c>
      <c r="AG49" s="5">
        <v>16.798454312762601</v>
      </c>
      <c r="AH49" s="5">
        <v>16.019746832828801</v>
      </c>
      <c r="AI49" s="5">
        <v>16.042359542532999</v>
      </c>
      <c r="AJ49" s="5">
        <v>15.7011269918743</v>
      </c>
      <c r="AK49" s="5">
        <v>16.1295637268496</v>
      </c>
      <c r="AL49" s="5">
        <v>16.1586907530106</v>
      </c>
    </row>
    <row r="50" spans="1:38" x14ac:dyDescent="0.55000000000000004">
      <c r="A50" s="7" t="s">
        <v>77</v>
      </c>
      <c r="B50" s="8">
        <v>-1.5419540296501799</v>
      </c>
      <c r="C50" s="8">
        <v>-0.62736086924327505</v>
      </c>
      <c r="D50" s="8">
        <v>-0.94652958174243995</v>
      </c>
      <c r="E50" s="8">
        <v>0.36306070593873002</v>
      </c>
      <c r="F50" s="8">
        <v>-0.93098167423710199</v>
      </c>
      <c r="G50" s="8">
        <v>0.159023733926765</v>
      </c>
      <c r="H50" s="8">
        <v>0.34197582732332898</v>
      </c>
      <c r="I50" s="8">
        <v>0.40415196623795602</v>
      </c>
      <c r="J50" s="8">
        <v>1.67949260703035</v>
      </c>
      <c r="K50" s="8">
        <v>1.09912131441586</v>
      </c>
      <c r="L50" s="15" t="s">
        <v>179</v>
      </c>
      <c r="M50" s="15" t="s">
        <v>180</v>
      </c>
      <c r="N50" s="9" t="s">
        <v>181</v>
      </c>
      <c r="O50" s="8">
        <v>3.3143897285557597E-2</v>
      </c>
      <c r="P50" s="8">
        <v>-1.27524360517229</v>
      </c>
      <c r="Q50" s="8" t="s">
        <v>182</v>
      </c>
      <c r="R50" s="8" t="s">
        <v>183</v>
      </c>
      <c r="S50" s="8" t="s">
        <v>184</v>
      </c>
      <c r="T50" s="8" t="s">
        <v>185</v>
      </c>
      <c r="U50" s="8" t="s">
        <v>186</v>
      </c>
      <c r="V50" s="8" t="s">
        <v>187</v>
      </c>
      <c r="W50" s="8" t="s">
        <v>188</v>
      </c>
      <c r="X50" s="8" t="s">
        <v>189</v>
      </c>
      <c r="Y50" s="8" t="s">
        <v>181</v>
      </c>
      <c r="Z50" s="8">
        <v>0.999969</v>
      </c>
      <c r="AA50" s="8" t="s">
        <v>512</v>
      </c>
      <c r="AB50" s="8" t="s">
        <v>513</v>
      </c>
      <c r="AC50" s="8">
        <v>13.680153754916599</v>
      </c>
      <c r="AD50" s="8">
        <v>14.471686966864601</v>
      </c>
      <c r="AE50" s="8">
        <v>14.1954629067094</v>
      </c>
      <c r="AF50" s="8">
        <v>15.3288457610957</v>
      </c>
      <c r="AG50" s="8">
        <v>14.2089188188018</v>
      </c>
      <c r="AH50" s="8">
        <v>15.152262284634</v>
      </c>
      <c r="AI50" s="8">
        <v>15.3105978860662</v>
      </c>
      <c r="AJ50" s="8">
        <v>15.3644081276819</v>
      </c>
      <c r="AK50" s="8">
        <v>16.468149679045698</v>
      </c>
      <c r="AL50" s="8">
        <v>15.9658682568217</v>
      </c>
    </row>
    <row r="51" spans="1:38" x14ac:dyDescent="0.55000000000000004">
      <c r="A51" s="4" t="s">
        <v>78</v>
      </c>
      <c r="B51" s="5">
        <v>0.95676080976575495</v>
      </c>
      <c r="C51" s="5">
        <v>1.1109793188771</v>
      </c>
      <c r="D51" s="5">
        <v>-0.591881223840383</v>
      </c>
      <c r="E51" s="5">
        <v>1.2456428714123799</v>
      </c>
      <c r="F51" s="5">
        <v>0.88946288264085605</v>
      </c>
      <c r="G51" s="5">
        <v>-0.56925400853927399</v>
      </c>
      <c r="H51" s="5">
        <v>-1.7024491773345301</v>
      </c>
      <c r="I51" s="5">
        <v>-0.61946484736917595</v>
      </c>
      <c r="J51" s="5">
        <v>2.2244542811657199E-2</v>
      </c>
      <c r="K51" s="5">
        <v>-0.74204116842438395</v>
      </c>
      <c r="L51" s="16" t="s">
        <v>179</v>
      </c>
      <c r="M51" s="15" t="s">
        <v>180</v>
      </c>
      <c r="N51" s="6" t="s">
        <v>181</v>
      </c>
      <c r="O51" s="5">
        <v>3.35827742995011E-2</v>
      </c>
      <c r="P51" s="5">
        <v>2.6080594681072502</v>
      </c>
      <c r="Q51" s="5" t="s">
        <v>182</v>
      </c>
      <c r="R51" s="5" t="s">
        <v>183</v>
      </c>
      <c r="S51" s="5" t="s">
        <v>184</v>
      </c>
      <c r="T51" s="5" t="s">
        <v>185</v>
      </c>
      <c r="U51" s="5" t="s">
        <v>186</v>
      </c>
      <c r="V51" s="5" t="s">
        <v>187</v>
      </c>
      <c r="W51" s="5" t="s">
        <v>188</v>
      </c>
      <c r="X51" s="5" t="s">
        <v>189</v>
      </c>
      <c r="Y51" s="5" t="s">
        <v>181</v>
      </c>
      <c r="Z51" s="5">
        <v>0.998583</v>
      </c>
      <c r="AA51" s="5" t="s">
        <v>514</v>
      </c>
      <c r="AB51" s="5" t="s">
        <v>515</v>
      </c>
      <c r="AC51" s="5">
        <v>13.041555008394001</v>
      </c>
      <c r="AD51" s="5">
        <v>13.320020100719701</v>
      </c>
      <c r="AE51" s="5">
        <v>10.245245088446399</v>
      </c>
      <c r="AF51" s="5">
        <v>13.563175729740699</v>
      </c>
      <c r="AG51" s="5">
        <v>12.920038313685</v>
      </c>
      <c r="AH51" s="5">
        <v>10.286101984510401</v>
      </c>
      <c r="AI51" s="5">
        <v>8.2399448849512407</v>
      </c>
      <c r="AJ51" s="5">
        <v>10.195438639681701</v>
      </c>
      <c r="AK51" s="5">
        <v>11.354143036531701</v>
      </c>
      <c r="AL51" s="5">
        <v>9.9741083547745006</v>
      </c>
    </row>
    <row r="52" spans="1:38" x14ac:dyDescent="0.55000000000000004">
      <c r="A52" s="7" t="s">
        <v>79</v>
      </c>
      <c r="B52" s="8">
        <v>1.14413570000184</v>
      </c>
      <c r="C52" s="8">
        <v>0.47715990038378497</v>
      </c>
      <c r="D52" s="8">
        <v>1.9774157478443299</v>
      </c>
      <c r="E52" s="8">
        <v>-4.4955723359553897E-2</v>
      </c>
      <c r="F52" s="8">
        <v>0.10937748506075599</v>
      </c>
      <c r="G52" s="8">
        <v>-1.18737975802954</v>
      </c>
      <c r="H52" s="8">
        <v>-1.02833726930655</v>
      </c>
      <c r="I52" s="8">
        <v>-0.67681440169263296</v>
      </c>
      <c r="J52" s="8">
        <v>1.2678430024479499E-2</v>
      </c>
      <c r="K52" s="8">
        <v>-0.78328011092691896</v>
      </c>
      <c r="L52" s="15" t="s">
        <v>295</v>
      </c>
      <c r="M52" s="15" t="s">
        <v>296</v>
      </c>
      <c r="N52" s="9" t="s">
        <v>297</v>
      </c>
      <c r="O52" s="8">
        <v>3.4119928939390497E-2</v>
      </c>
      <c r="P52" s="8">
        <v>1.3504763233084001</v>
      </c>
      <c r="Q52" s="8" t="s">
        <v>298</v>
      </c>
      <c r="R52" s="8" t="s">
        <v>299</v>
      </c>
      <c r="S52" s="8" t="s">
        <v>300</v>
      </c>
      <c r="T52" s="8" t="s">
        <v>156</v>
      </c>
      <c r="U52" s="8" t="s">
        <v>301</v>
      </c>
      <c r="V52" s="8" t="s">
        <v>302</v>
      </c>
      <c r="W52" s="8" t="s">
        <v>303</v>
      </c>
      <c r="X52" s="8" t="s">
        <v>304</v>
      </c>
      <c r="Y52" s="8" t="s">
        <v>297</v>
      </c>
      <c r="Z52" s="8">
        <v>1</v>
      </c>
      <c r="AA52" s="8" t="s">
        <v>516</v>
      </c>
      <c r="AB52" s="8" t="s">
        <v>517</v>
      </c>
      <c r="AC52" s="8">
        <v>13.110263068340799</v>
      </c>
      <c r="AD52" s="8">
        <v>12.495533137314</v>
      </c>
      <c r="AE52" s="8">
        <v>13.878270223367201</v>
      </c>
      <c r="AF52" s="8">
        <v>12.0143161253092</v>
      </c>
      <c r="AG52" s="8">
        <v>12.156560030742799</v>
      </c>
      <c r="AH52" s="8">
        <v>10.9613809986703</v>
      </c>
      <c r="AI52" s="8">
        <v>11.107965294800699</v>
      </c>
      <c r="AJ52" s="8">
        <v>11.431952504361099</v>
      </c>
      <c r="AK52" s="8">
        <v>12.0674356525167</v>
      </c>
      <c r="AL52" s="8">
        <v>11.3338265181832</v>
      </c>
    </row>
    <row r="53" spans="1:38" x14ac:dyDescent="0.55000000000000004">
      <c r="A53" s="4" t="s">
        <v>80</v>
      </c>
      <c r="B53" s="5">
        <v>0.94524023272023405</v>
      </c>
      <c r="C53" s="5">
        <v>0.40297040808414902</v>
      </c>
      <c r="D53" s="5">
        <v>0.767548008600201</v>
      </c>
      <c r="E53" s="5">
        <v>0.41840680690889498</v>
      </c>
      <c r="F53" s="5">
        <v>1.07249424536015</v>
      </c>
      <c r="G53" s="5">
        <v>-0.99600461288731701</v>
      </c>
      <c r="H53" s="5">
        <v>0.42482985566588199</v>
      </c>
      <c r="I53" s="5">
        <v>-2</v>
      </c>
      <c r="J53" s="5">
        <v>-0.125018126529195</v>
      </c>
      <c r="K53" s="5">
        <v>-0.90470912770005996</v>
      </c>
      <c r="L53" s="16" t="s">
        <v>150</v>
      </c>
      <c r="M53" s="15" t="s">
        <v>151</v>
      </c>
      <c r="N53" s="6" t="s">
        <v>152</v>
      </c>
      <c r="O53" s="5">
        <v>3.62343516242657E-2</v>
      </c>
      <c r="P53" s="5">
        <v>1.71221631284538</v>
      </c>
      <c r="Q53" s="5" t="s">
        <v>153</v>
      </c>
      <c r="R53" s="5" t="s">
        <v>154</v>
      </c>
      <c r="S53" s="5" t="s">
        <v>155</v>
      </c>
      <c r="T53" s="5" t="s">
        <v>156</v>
      </c>
      <c r="U53" s="5" t="s">
        <v>157</v>
      </c>
      <c r="V53" s="5" t="s">
        <v>158</v>
      </c>
      <c r="W53" s="5" t="s">
        <v>159</v>
      </c>
      <c r="X53" s="5" t="s">
        <v>160</v>
      </c>
      <c r="Y53" s="5" t="s">
        <v>152</v>
      </c>
      <c r="Z53" s="5">
        <v>0.98687100000000005</v>
      </c>
      <c r="AA53" s="5" t="s">
        <v>518</v>
      </c>
      <c r="AB53" s="5" t="s">
        <v>519</v>
      </c>
      <c r="AC53" s="5">
        <v>17.966577085230998</v>
      </c>
      <c r="AD53" s="5">
        <v>17.322987644789102</v>
      </c>
      <c r="AE53" s="5">
        <v>17.755684216226101</v>
      </c>
      <c r="AF53" s="5">
        <v>17.3413082350759</v>
      </c>
      <c r="AG53" s="5">
        <v>18.1176076885729</v>
      </c>
      <c r="AH53" s="5">
        <v>15.6626231730183</v>
      </c>
      <c r="AI53" s="5">
        <v>17.348931389025601</v>
      </c>
      <c r="AJ53" s="5">
        <v>14.4642042522108</v>
      </c>
      <c r="AK53" s="5">
        <v>16.696347861209901</v>
      </c>
      <c r="AL53" s="5">
        <v>15.770976630203499</v>
      </c>
    </row>
    <row r="54" spans="1:38" x14ac:dyDescent="0.55000000000000004">
      <c r="A54" s="7" t="s">
        <v>21</v>
      </c>
      <c r="B54" s="8">
        <v>-0.75677764807033299</v>
      </c>
      <c r="C54" s="8">
        <v>-1.2365973693121299</v>
      </c>
      <c r="D54" s="8">
        <v>-1.2686444281698399</v>
      </c>
      <c r="E54" s="8">
        <v>0.19868134998235901</v>
      </c>
      <c r="F54" s="8">
        <v>-0.57566623057479105</v>
      </c>
      <c r="G54" s="8">
        <v>0.87740919961683295</v>
      </c>
      <c r="H54" s="8">
        <v>0.70936785988409201</v>
      </c>
      <c r="I54" s="8">
        <v>1.5178132186997</v>
      </c>
      <c r="J54" s="8">
        <v>-0.50680335910484997</v>
      </c>
      <c r="K54" s="8">
        <v>1.0412174070489699</v>
      </c>
      <c r="L54" s="15" t="s">
        <v>520</v>
      </c>
      <c r="M54" s="15" t="s">
        <v>521</v>
      </c>
      <c r="N54" s="9" t="s">
        <v>522</v>
      </c>
      <c r="O54" s="8">
        <v>3.6282457950475598E-2</v>
      </c>
      <c r="P54" s="8">
        <v>-1.31225701291519</v>
      </c>
      <c r="Q54" s="8" t="s">
        <v>523</v>
      </c>
      <c r="R54" s="8" t="s">
        <v>524</v>
      </c>
      <c r="S54" s="8" t="s">
        <v>525</v>
      </c>
      <c r="T54" s="8" t="s">
        <v>156</v>
      </c>
      <c r="U54" s="8" t="s">
        <v>526</v>
      </c>
      <c r="V54" s="8" t="s">
        <v>527</v>
      </c>
      <c r="W54" s="8" t="s">
        <v>528</v>
      </c>
      <c r="X54" s="8" t="s">
        <v>529</v>
      </c>
      <c r="Y54" s="8" t="s">
        <v>522</v>
      </c>
      <c r="Z54" s="8">
        <v>1</v>
      </c>
      <c r="AA54" s="8" t="s">
        <v>530</v>
      </c>
      <c r="AB54" s="8" t="s">
        <v>531</v>
      </c>
      <c r="AC54" s="8">
        <v>12.700852712644799</v>
      </c>
      <c r="AD54" s="8">
        <v>12.2682846681314</v>
      </c>
      <c r="AE54" s="8">
        <v>12.2393935388827</v>
      </c>
      <c r="AF54" s="8">
        <v>13.5622200389623</v>
      </c>
      <c r="AG54" s="8">
        <v>12.8641286436598</v>
      </c>
      <c r="AH54" s="8">
        <v>14.1741081412549</v>
      </c>
      <c r="AI54" s="8">
        <v>14.022615173151101</v>
      </c>
      <c r="AJ54" s="8">
        <v>14.751446466399701</v>
      </c>
      <c r="AK54" s="8">
        <v>12.9262100386768</v>
      </c>
      <c r="AL54" s="8">
        <v>14.321784847374399</v>
      </c>
    </row>
    <row r="55" spans="1:38" x14ac:dyDescent="0.55000000000000004">
      <c r="A55" s="4" t="s">
        <v>22</v>
      </c>
      <c r="B55" s="5">
        <v>-1.4174356297108699</v>
      </c>
      <c r="C55" s="5">
        <v>-1.06644117104602</v>
      </c>
      <c r="D55" s="5">
        <v>-0.73819749017301795</v>
      </c>
      <c r="E55" s="5">
        <v>-0.19078185951396101</v>
      </c>
      <c r="F55" s="5">
        <v>-0.21252972932832101</v>
      </c>
      <c r="G55" s="5">
        <v>1.1546388005567001</v>
      </c>
      <c r="H55" s="5">
        <v>1.1530439100409999</v>
      </c>
      <c r="I55" s="5">
        <v>0.862569802244047</v>
      </c>
      <c r="J55" s="5">
        <v>-0.69892574856936796</v>
      </c>
      <c r="K55" s="5">
        <v>1.1540591154997999</v>
      </c>
      <c r="L55" s="15" t="s">
        <v>532</v>
      </c>
      <c r="M55" s="15" t="s">
        <v>533</v>
      </c>
      <c r="N55" s="6" t="s">
        <v>534</v>
      </c>
      <c r="O55" s="5">
        <v>3.6841072967358703E-2</v>
      </c>
      <c r="P55" s="5">
        <v>-1.3727723954143001</v>
      </c>
      <c r="Q55" s="5" t="s">
        <v>535</v>
      </c>
      <c r="R55" s="5" t="s">
        <v>536</v>
      </c>
      <c r="S55" s="5" t="s">
        <v>537</v>
      </c>
      <c r="T55" s="5" t="s">
        <v>538</v>
      </c>
      <c r="U55" s="5" t="s">
        <v>539</v>
      </c>
      <c r="V55" s="5" t="s">
        <v>540</v>
      </c>
      <c r="W55" s="5" t="s">
        <v>541</v>
      </c>
      <c r="X55" s="5" t="s">
        <v>542</v>
      </c>
      <c r="Y55" s="5" t="s">
        <v>534</v>
      </c>
      <c r="Z55" s="5">
        <v>0.99994899999999998</v>
      </c>
      <c r="AA55" s="5" t="s">
        <v>543</v>
      </c>
      <c r="AB55" s="5" t="s">
        <v>544</v>
      </c>
      <c r="AC55" s="5">
        <v>11.768652686283099</v>
      </c>
      <c r="AD55" s="5">
        <v>12.100917664258899</v>
      </c>
      <c r="AE55" s="5">
        <v>12.4116458729344</v>
      </c>
      <c r="AF55" s="5">
        <v>12.929850756158</v>
      </c>
      <c r="AG55" s="5">
        <v>12.909263378475799</v>
      </c>
      <c r="AH55" s="5">
        <v>14.2034781737731</v>
      </c>
      <c r="AI55" s="5">
        <v>14.2019683885073</v>
      </c>
      <c r="AJ55" s="5">
        <v>13.9269943236836</v>
      </c>
      <c r="AK55" s="5">
        <v>12.448822027819199</v>
      </c>
      <c r="AL55" s="5">
        <v>14.202929421398499</v>
      </c>
    </row>
    <row r="56" spans="1:38" x14ac:dyDescent="0.55000000000000004">
      <c r="A56" s="7" t="s">
        <v>81</v>
      </c>
      <c r="B56" s="8">
        <v>0.95972007044816698</v>
      </c>
      <c r="C56" s="8">
        <v>0.96625735900901599</v>
      </c>
      <c r="D56" s="8">
        <v>-0.41048152993511</v>
      </c>
      <c r="E56" s="8">
        <v>0.72929036721843898</v>
      </c>
      <c r="F56" s="8">
        <v>1.4054916191593001</v>
      </c>
      <c r="G56" s="8">
        <v>-0.58488486283630403</v>
      </c>
      <c r="H56" s="8">
        <v>-0.28540300996016899</v>
      </c>
      <c r="I56" s="8">
        <v>-1.8962295256869099</v>
      </c>
      <c r="J56" s="8">
        <v>-0.61475301536694604</v>
      </c>
      <c r="K56" s="8">
        <v>-0.269007472049476</v>
      </c>
      <c r="L56" s="15" t="s">
        <v>179</v>
      </c>
      <c r="M56" s="15" t="s">
        <v>180</v>
      </c>
      <c r="N56" s="9" t="s">
        <v>181</v>
      </c>
      <c r="O56" s="8">
        <v>3.7035692332764103E-2</v>
      </c>
      <c r="P56" s="8">
        <v>1.1771024658535201</v>
      </c>
      <c r="Q56" s="8" t="s">
        <v>182</v>
      </c>
      <c r="R56" s="8" t="s">
        <v>183</v>
      </c>
      <c r="S56" s="8" t="s">
        <v>184</v>
      </c>
      <c r="T56" s="8" t="s">
        <v>185</v>
      </c>
      <c r="U56" s="8" t="s">
        <v>186</v>
      </c>
      <c r="V56" s="8" t="s">
        <v>187</v>
      </c>
      <c r="W56" s="8" t="s">
        <v>188</v>
      </c>
      <c r="X56" s="8" t="s">
        <v>189</v>
      </c>
      <c r="Y56" s="8" t="s">
        <v>181</v>
      </c>
      <c r="Z56" s="8">
        <v>0.92801900000000004</v>
      </c>
      <c r="AA56" s="8" t="s">
        <v>545</v>
      </c>
      <c r="AB56" s="8" t="s">
        <v>546</v>
      </c>
      <c r="AC56" s="8">
        <v>10.374789664040399</v>
      </c>
      <c r="AD56" s="8">
        <v>10.380059850808101</v>
      </c>
      <c r="AE56" s="8">
        <v>9.2701698700531594</v>
      </c>
      <c r="AF56" s="8">
        <v>10.189023415308201</v>
      </c>
      <c r="AG56" s="8">
        <v>10.7341587351063</v>
      </c>
      <c r="AH56" s="8">
        <v>9.1295705789662698</v>
      </c>
      <c r="AI56" s="8">
        <v>9.3710048193980597</v>
      </c>
      <c r="AJ56" s="8">
        <v>8.0723996700144909</v>
      </c>
      <c r="AK56" s="8">
        <v>9.1054916751860109</v>
      </c>
      <c r="AL56" s="8">
        <v>9.3842224624836899</v>
      </c>
    </row>
    <row r="57" spans="1:38" x14ac:dyDescent="0.55000000000000004">
      <c r="A57" s="4" t="s">
        <v>82</v>
      </c>
      <c r="B57" s="5">
        <v>0.49327036958736398</v>
      </c>
      <c r="C57" s="5">
        <v>0.93922806832439998</v>
      </c>
      <c r="D57" s="5">
        <v>1.5129245161611</v>
      </c>
      <c r="E57" s="5">
        <v>-0.31142084633695699</v>
      </c>
      <c r="F57" s="5">
        <v>1.0767671945909201</v>
      </c>
      <c r="G57" s="5">
        <v>-1.06728693729251</v>
      </c>
      <c r="H57" s="5">
        <v>-0.66396908770706897</v>
      </c>
      <c r="I57" s="5">
        <v>-1.5659893538601599</v>
      </c>
      <c r="J57" s="5">
        <v>0.118356341110265</v>
      </c>
      <c r="K57" s="5">
        <v>-0.53188026457736204</v>
      </c>
      <c r="L57" s="16" t="s">
        <v>179</v>
      </c>
      <c r="M57" s="15" t="s">
        <v>180</v>
      </c>
      <c r="N57" s="6" t="s">
        <v>181</v>
      </c>
      <c r="O57" s="5">
        <v>3.8002318020598197E-2</v>
      </c>
      <c r="P57" s="5">
        <v>0.90858797686400405</v>
      </c>
      <c r="Q57" s="5" t="s">
        <v>182</v>
      </c>
      <c r="R57" s="5" t="s">
        <v>183</v>
      </c>
      <c r="S57" s="5" t="s">
        <v>184</v>
      </c>
      <c r="T57" s="5" t="s">
        <v>185</v>
      </c>
      <c r="U57" s="5" t="s">
        <v>186</v>
      </c>
      <c r="V57" s="5" t="s">
        <v>187</v>
      </c>
      <c r="W57" s="5" t="s">
        <v>188</v>
      </c>
      <c r="X57" s="5" t="s">
        <v>189</v>
      </c>
      <c r="Y57" s="5" t="s">
        <v>181</v>
      </c>
      <c r="Z57" s="5">
        <v>0.99677400000000005</v>
      </c>
      <c r="AA57" s="5" t="s">
        <v>547</v>
      </c>
      <c r="AB57" s="5" t="s">
        <v>548</v>
      </c>
      <c r="AC57" s="5">
        <v>12.7898997082634</v>
      </c>
      <c r="AD57" s="5">
        <v>13.062883401300001</v>
      </c>
      <c r="AE57" s="5">
        <v>13.4140597022271</v>
      </c>
      <c r="AF57" s="5">
        <v>12.2973247835581</v>
      </c>
      <c r="AG57" s="5">
        <v>13.147075105427099</v>
      </c>
      <c r="AH57" s="5">
        <v>11.834637139562901</v>
      </c>
      <c r="AI57" s="5">
        <v>12.081519739323401</v>
      </c>
      <c r="AJ57" s="5">
        <v>11.5293668688927</v>
      </c>
      <c r="AK57" s="5">
        <v>12.5604039144813</v>
      </c>
      <c r="AL57" s="5">
        <v>12.1623751541955</v>
      </c>
    </row>
    <row r="58" spans="1:38" x14ac:dyDescent="0.55000000000000004">
      <c r="A58" s="7" t="s">
        <v>23</v>
      </c>
      <c r="B58" s="8">
        <v>1.0130113280731801</v>
      </c>
      <c r="C58" s="8">
        <v>0.70844385903871498</v>
      </c>
      <c r="D58" s="8">
        <v>0.72337716707274102</v>
      </c>
      <c r="E58" s="8">
        <v>-0.257534433945728</v>
      </c>
      <c r="F58" s="8">
        <v>1.55989575978058</v>
      </c>
      <c r="G58" s="8">
        <v>-1.60363058574796</v>
      </c>
      <c r="H58" s="8">
        <v>-1.2461885184837</v>
      </c>
      <c r="I58" s="8">
        <v>-0.13828936357614399</v>
      </c>
      <c r="J58" s="8">
        <v>-0.47226813918572103</v>
      </c>
      <c r="K58" s="8">
        <v>-0.28681707302598097</v>
      </c>
      <c r="L58" s="15" t="s">
        <v>549</v>
      </c>
      <c r="M58" s="15" t="s">
        <v>550</v>
      </c>
      <c r="N58" s="9" t="s">
        <v>551</v>
      </c>
      <c r="O58" s="8">
        <v>3.9199367802668701E-2</v>
      </c>
      <c r="P58" s="8">
        <v>0.80653224108435895</v>
      </c>
      <c r="Q58" s="8" t="s">
        <v>552</v>
      </c>
      <c r="R58" s="8" t="s">
        <v>553</v>
      </c>
      <c r="S58" s="8" t="s">
        <v>554</v>
      </c>
      <c r="T58" s="8" t="s">
        <v>555</v>
      </c>
      <c r="U58" s="8" t="s">
        <v>556</v>
      </c>
      <c r="V58" s="8" t="s">
        <v>557</v>
      </c>
      <c r="W58" s="8" t="s">
        <v>558</v>
      </c>
      <c r="X58" s="8" t="s">
        <v>559</v>
      </c>
      <c r="Y58" s="8" t="s">
        <v>551</v>
      </c>
      <c r="Z58" s="8">
        <v>0.94921100000000003</v>
      </c>
      <c r="AA58" s="8" t="s">
        <v>560</v>
      </c>
      <c r="AB58" s="8" t="s">
        <v>561</v>
      </c>
      <c r="AC58" s="8">
        <v>15.9508999271983</v>
      </c>
      <c r="AD58" s="8">
        <v>15.787014961316</v>
      </c>
      <c r="AE58" s="8">
        <v>15.795050437611</v>
      </c>
      <c r="AF58" s="8">
        <v>15.267230888215</v>
      </c>
      <c r="AG58" s="8">
        <v>16.2451734315751</v>
      </c>
      <c r="AH58" s="8">
        <v>14.542908876373801</v>
      </c>
      <c r="AI58" s="8">
        <v>14.735245179342099</v>
      </c>
      <c r="AJ58" s="8">
        <v>15.331395568543799</v>
      </c>
      <c r="AK58" s="8">
        <v>15.1516846479399</v>
      </c>
      <c r="AL58" s="8">
        <v>15.251474168293999</v>
      </c>
    </row>
    <row r="59" spans="1:38" x14ac:dyDescent="0.55000000000000004">
      <c r="A59" s="4" t="s">
        <v>24</v>
      </c>
      <c r="B59" s="5">
        <v>0.51854338968275204</v>
      </c>
      <c r="C59" s="5">
        <v>0.83338916238865002</v>
      </c>
      <c r="D59" s="5">
        <v>1.1149533786347801</v>
      </c>
      <c r="E59" s="5">
        <v>0.25781247224183101</v>
      </c>
      <c r="F59" s="5">
        <v>0.98797681828769202</v>
      </c>
      <c r="G59" s="5">
        <v>0.22038548250647699</v>
      </c>
      <c r="H59" s="5">
        <v>-0.95055259340945697</v>
      </c>
      <c r="I59" s="5">
        <v>-1.37482044394776</v>
      </c>
      <c r="J59" s="5">
        <v>-1.7028176072888399</v>
      </c>
      <c r="K59" s="5">
        <v>9.5129940903879703E-2</v>
      </c>
      <c r="L59" s="16" t="s">
        <v>481</v>
      </c>
      <c r="M59" s="15" t="s">
        <v>482</v>
      </c>
      <c r="N59" s="6" t="s">
        <v>483</v>
      </c>
      <c r="O59" s="5">
        <v>3.9857907824015E-2</v>
      </c>
      <c r="P59" s="5">
        <v>0.857604114056425</v>
      </c>
      <c r="Q59" s="5" t="s">
        <v>484</v>
      </c>
      <c r="R59" s="5" t="s">
        <v>485</v>
      </c>
      <c r="S59" s="5" t="s">
        <v>486</v>
      </c>
      <c r="T59" s="5" t="s">
        <v>487</v>
      </c>
      <c r="U59" s="5" t="s">
        <v>488</v>
      </c>
      <c r="V59" s="5" t="s">
        <v>489</v>
      </c>
      <c r="W59" s="5" t="s">
        <v>490</v>
      </c>
      <c r="X59" s="5" t="s">
        <v>491</v>
      </c>
      <c r="Y59" s="5" t="s">
        <v>483</v>
      </c>
      <c r="Z59" s="5">
        <v>0.996062</v>
      </c>
      <c r="AA59" s="5" t="s">
        <v>562</v>
      </c>
      <c r="AB59" s="5" t="s">
        <v>563</v>
      </c>
      <c r="AC59" s="5">
        <v>14.2732173216012</v>
      </c>
      <c r="AD59" s="5">
        <v>14.4550356964091</v>
      </c>
      <c r="AE59" s="5">
        <v>14.617634507128299</v>
      </c>
      <c r="AF59" s="5">
        <v>14.1226494061934</v>
      </c>
      <c r="AG59" s="5">
        <v>14.544307583782301</v>
      </c>
      <c r="AH59" s="5">
        <v>14.101035920996701</v>
      </c>
      <c r="AI59" s="5">
        <v>13.4248379967432</v>
      </c>
      <c r="AJ59" s="5">
        <v>13.1798301301768</v>
      </c>
      <c r="AK59" s="5">
        <v>12.990417038593099</v>
      </c>
      <c r="AL59" s="5">
        <v>14.028702858322401</v>
      </c>
    </row>
    <row r="60" spans="1:38" x14ac:dyDescent="0.55000000000000004">
      <c r="A60" s="7" t="s">
        <v>25</v>
      </c>
      <c r="B60" s="8">
        <v>-1.00839557030057</v>
      </c>
      <c r="C60" s="8">
        <v>-1.27674446868752</v>
      </c>
      <c r="D60" s="8">
        <v>-0.53314651781337397</v>
      </c>
      <c r="E60" s="8">
        <v>-0.452523790927017</v>
      </c>
      <c r="F60" s="8">
        <v>-0.85926788753712502</v>
      </c>
      <c r="G60" s="8">
        <v>0.97555276994127105</v>
      </c>
      <c r="H60" s="8">
        <v>0.59443095171903404</v>
      </c>
      <c r="I60" s="8">
        <v>1.8350933190145999</v>
      </c>
      <c r="J60" s="8">
        <v>5.4064685607573902E-2</v>
      </c>
      <c r="K60" s="8">
        <v>0.67093650898312396</v>
      </c>
      <c r="L60" s="15" t="s">
        <v>497</v>
      </c>
      <c r="M60" s="15" t="s">
        <v>498</v>
      </c>
      <c r="N60" s="9" t="s">
        <v>499</v>
      </c>
      <c r="O60" s="8">
        <v>4.1419700943848399E-2</v>
      </c>
      <c r="P60" s="8">
        <v>-0.51409086921180802</v>
      </c>
      <c r="Q60" s="8" t="s">
        <v>500</v>
      </c>
      <c r="R60" s="8" t="s">
        <v>501</v>
      </c>
      <c r="S60" s="8" t="s">
        <v>502</v>
      </c>
      <c r="T60" s="8" t="s">
        <v>503</v>
      </c>
      <c r="U60" s="8" t="s">
        <v>504</v>
      </c>
      <c r="V60" s="8" t="s">
        <v>505</v>
      </c>
      <c r="W60" s="8" t="s">
        <v>506</v>
      </c>
      <c r="X60" s="8" t="s">
        <v>507</v>
      </c>
      <c r="Y60" s="8" t="s">
        <v>499</v>
      </c>
      <c r="Z60" s="8">
        <v>0.96124500000000002</v>
      </c>
      <c r="AA60" s="8" t="s">
        <v>564</v>
      </c>
      <c r="AB60" s="8" t="s">
        <v>565</v>
      </c>
      <c r="AC60" s="8">
        <v>14.3976310702572</v>
      </c>
      <c r="AD60" s="8">
        <v>14.3141243480081</v>
      </c>
      <c r="AE60" s="8">
        <v>14.545522456671501</v>
      </c>
      <c r="AF60" s="8">
        <v>14.5706112112799</v>
      </c>
      <c r="AG60" s="8">
        <v>14.4440376851494</v>
      </c>
      <c r="AH60" s="8">
        <v>15.015010250872599</v>
      </c>
      <c r="AI60" s="8">
        <v>14.8964100478955</v>
      </c>
      <c r="AJ60" s="8">
        <v>15.282488203361901</v>
      </c>
      <c r="AK60" s="8">
        <v>14.728255022970099</v>
      </c>
      <c r="AL60" s="8">
        <v>14.9202175923251</v>
      </c>
    </row>
    <row r="61" spans="1:38" x14ac:dyDescent="0.55000000000000004">
      <c r="A61" s="4" t="s">
        <v>111</v>
      </c>
      <c r="B61" s="5">
        <v>-1.97165533082578</v>
      </c>
      <c r="C61" s="5">
        <v>-0.94175382365440496</v>
      </c>
      <c r="D61" s="5">
        <v>-0.14907556404504799</v>
      </c>
      <c r="E61" s="5">
        <v>0.134722016307392</v>
      </c>
      <c r="F61" s="5">
        <v>-0.82117032863416195</v>
      </c>
      <c r="G61" s="5">
        <v>7.0932440100512804E-3</v>
      </c>
      <c r="H61" s="5">
        <v>0.89013761735637897</v>
      </c>
      <c r="I61" s="5">
        <v>1.01096251061776</v>
      </c>
      <c r="J61" s="5">
        <v>0.95485897463779501</v>
      </c>
      <c r="K61" s="5">
        <v>0.88588068423000099</v>
      </c>
      <c r="L61" s="16" t="s">
        <v>566</v>
      </c>
      <c r="M61" s="16" t="s">
        <v>567</v>
      </c>
      <c r="N61" s="6" t="s">
        <v>568</v>
      </c>
      <c r="O61" s="5">
        <v>4.2132311431872099E-2</v>
      </c>
      <c r="P61" s="5">
        <v>-0.754819331536009</v>
      </c>
      <c r="Q61" s="5" t="s">
        <v>569</v>
      </c>
      <c r="R61" s="5" t="s">
        <v>570</v>
      </c>
      <c r="S61" s="5" t="s">
        <v>571</v>
      </c>
      <c r="T61" s="5" t="s">
        <v>572</v>
      </c>
      <c r="U61" s="5" t="s">
        <v>573</v>
      </c>
      <c r="V61" s="5" t="s">
        <v>574</v>
      </c>
      <c r="W61" s="5" t="s">
        <v>575</v>
      </c>
      <c r="X61" s="5" t="s">
        <v>576</v>
      </c>
      <c r="Y61" s="5" t="s">
        <v>568</v>
      </c>
      <c r="Z61" s="5">
        <v>1</v>
      </c>
      <c r="AA61" s="5" t="s">
        <v>577</v>
      </c>
      <c r="AB61" s="5" t="s">
        <v>578</v>
      </c>
      <c r="AC61" s="5">
        <v>12.269263308048</v>
      </c>
      <c r="AD61" s="5">
        <v>12.787670519375499</v>
      </c>
      <c r="AE61" s="5">
        <v>13.186669960761501</v>
      </c>
      <c r="AF61" s="5">
        <v>13.329521205455899</v>
      </c>
      <c r="AG61" s="5">
        <v>12.848366957773001</v>
      </c>
      <c r="AH61" s="5">
        <v>13.265278483728499</v>
      </c>
      <c r="AI61" s="5">
        <v>13.709764260161799</v>
      </c>
      <c r="AJ61" s="5">
        <v>13.7705822078378</v>
      </c>
      <c r="AK61" s="5">
        <v>13.742342150482401</v>
      </c>
      <c r="AL61" s="5">
        <v>13.7076215068835</v>
      </c>
    </row>
    <row r="62" spans="1:38" x14ac:dyDescent="0.55000000000000004">
      <c r="A62" s="7" t="s">
        <v>83</v>
      </c>
      <c r="B62" s="8">
        <v>1.2331458385204399</v>
      </c>
      <c r="C62" s="8">
        <v>6.8774548602801605E-2</v>
      </c>
      <c r="D62" s="8">
        <v>0.48240748850648302</v>
      </c>
      <c r="E62" s="8">
        <v>0.82996746185206305</v>
      </c>
      <c r="F62" s="8">
        <v>1.1761020662877</v>
      </c>
      <c r="G62" s="8">
        <v>-1.06220956382942</v>
      </c>
      <c r="H62" s="8">
        <v>-0.46392952886862698</v>
      </c>
      <c r="I62" s="8">
        <v>-1.15503372105371</v>
      </c>
      <c r="J62" s="8">
        <v>0.41415756977059398</v>
      </c>
      <c r="K62" s="8">
        <v>-1.5233821597883099</v>
      </c>
      <c r="L62" s="15" t="s">
        <v>150</v>
      </c>
      <c r="M62" s="15" t="s">
        <v>151</v>
      </c>
      <c r="N62" s="9" t="s">
        <v>152</v>
      </c>
      <c r="O62" s="8">
        <v>4.2132311431872099E-2</v>
      </c>
      <c r="P62" s="8">
        <v>0.69985752682687297</v>
      </c>
      <c r="Q62" s="8" t="s">
        <v>153</v>
      </c>
      <c r="R62" s="8" t="s">
        <v>154</v>
      </c>
      <c r="S62" s="8" t="s">
        <v>155</v>
      </c>
      <c r="T62" s="8" t="s">
        <v>156</v>
      </c>
      <c r="U62" s="8" t="s">
        <v>157</v>
      </c>
      <c r="V62" s="8" t="s">
        <v>158</v>
      </c>
      <c r="W62" s="8" t="s">
        <v>159</v>
      </c>
      <c r="X62" s="8" t="s">
        <v>160</v>
      </c>
      <c r="Y62" s="8" t="s">
        <v>152</v>
      </c>
      <c r="Z62" s="8">
        <v>0.845383</v>
      </c>
      <c r="AA62" s="8" t="s">
        <v>579</v>
      </c>
      <c r="AB62" s="8" t="s">
        <v>580</v>
      </c>
      <c r="AC62" s="8">
        <v>12.840645125775501</v>
      </c>
      <c r="AD62" s="8">
        <v>12.3031724517628</v>
      </c>
      <c r="AE62" s="8">
        <v>12.4941050212918</v>
      </c>
      <c r="AF62" s="8">
        <v>12.6545383726389</v>
      </c>
      <c r="AG62" s="8">
        <v>12.814313775060199</v>
      </c>
      <c r="AH62" s="8">
        <v>11.781111266951299</v>
      </c>
      <c r="AI62" s="8">
        <v>12.0572767589926</v>
      </c>
      <c r="AJ62" s="8">
        <v>11.738263724738299</v>
      </c>
      <c r="AK62" s="8">
        <v>12.462600924066299</v>
      </c>
      <c r="AL62" s="8">
        <v>11.5682344376463</v>
      </c>
    </row>
    <row r="63" spans="1:38" x14ac:dyDescent="0.55000000000000004">
      <c r="A63" s="4" t="s">
        <v>26</v>
      </c>
      <c r="B63" s="5">
        <v>0.47099710848362902</v>
      </c>
      <c r="C63" s="5">
        <v>0.35222603858549001</v>
      </c>
      <c r="D63" s="5">
        <v>1.6906664325702001</v>
      </c>
      <c r="E63" s="5">
        <v>0.52202493177472198</v>
      </c>
      <c r="F63" s="5">
        <v>0.62266759673253202</v>
      </c>
      <c r="G63" s="5">
        <v>-0.81559015027195303</v>
      </c>
      <c r="H63" s="5">
        <v>-0.84062725032660202</v>
      </c>
      <c r="I63" s="5">
        <v>-1.84868786665666</v>
      </c>
      <c r="J63" s="5">
        <v>0.331954931175093</v>
      </c>
      <c r="K63" s="5">
        <v>-0.48563177206644798</v>
      </c>
      <c r="L63" s="16" t="s">
        <v>283</v>
      </c>
      <c r="M63" s="15" t="s">
        <v>284</v>
      </c>
      <c r="N63" s="6" t="s">
        <v>285</v>
      </c>
      <c r="O63" s="5">
        <v>4.2594765145237801E-2</v>
      </c>
      <c r="P63" s="5">
        <v>0.89728834420819603</v>
      </c>
      <c r="Q63" s="5" t="s">
        <v>286</v>
      </c>
      <c r="R63" s="5" t="s">
        <v>287</v>
      </c>
      <c r="S63" s="5" t="s">
        <v>288</v>
      </c>
      <c r="T63" s="5" t="s">
        <v>156</v>
      </c>
      <c r="U63" s="5" t="s">
        <v>289</v>
      </c>
      <c r="V63" s="5" t="s">
        <v>290</v>
      </c>
      <c r="W63" s="5" t="s">
        <v>291</v>
      </c>
      <c r="X63" s="5" t="s">
        <v>292</v>
      </c>
      <c r="Y63" s="5" t="s">
        <v>285</v>
      </c>
      <c r="Z63" s="5">
        <v>0.96051600000000004</v>
      </c>
      <c r="AA63" s="5" t="s">
        <v>581</v>
      </c>
      <c r="AB63" s="5" t="s">
        <v>582</v>
      </c>
      <c r="AC63" s="5">
        <v>12.617102566033299</v>
      </c>
      <c r="AD63" s="5">
        <v>12.5442793427883</v>
      </c>
      <c r="AE63" s="5">
        <v>13.364929890896599</v>
      </c>
      <c r="AF63" s="5">
        <v>12.648389735294501</v>
      </c>
      <c r="AG63" s="5">
        <v>12.7100977191031</v>
      </c>
      <c r="AH63" s="5">
        <v>11.828245218457599</v>
      </c>
      <c r="AI63" s="5">
        <v>11.812893985802599</v>
      </c>
      <c r="AJ63" s="5">
        <v>11.194812298313501</v>
      </c>
      <c r="AK63" s="5">
        <v>12.5318503280321</v>
      </c>
      <c r="AL63" s="5">
        <v>12.0305557024689</v>
      </c>
    </row>
    <row r="64" spans="1:38" x14ac:dyDescent="0.55000000000000004">
      <c r="A64" s="7" t="s">
        <v>84</v>
      </c>
      <c r="B64" s="8">
        <v>-0.89221154546880699</v>
      </c>
      <c r="C64" s="8">
        <v>-1.0096522348736601</v>
      </c>
      <c r="D64" s="8">
        <v>-1.8988579697096399</v>
      </c>
      <c r="E64" s="8">
        <v>-8.5896812284036797E-2</v>
      </c>
      <c r="F64" s="8">
        <v>0.22690470284304401</v>
      </c>
      <c r="G64" s="8">
        <v>0.37766897018798801</v>
      </c>
      <c r="H64" s="8">
        <v>0.83172304365907301</v>
      </c>
      <c r="I64" s="8">
        <v>0.660842147165282</v>
      </c>
      <c r="J64" s="8">
        <v>1.46386510591959</v>
      </c>
      <c r="K64" s="8">
        <v>0.32561459256117398</v>
      </c>
      <c r="L64" s="15" t="s">
        <v>583</v>
      </c>
      <c r="M64" s="15" t="s">
        <v>584</v>
      </c>
      <c r="N64" s="9" t="s">
        <v>585</v>
      </c>
      <c r="O64" s="8">
        <v>4.2688090350089199E-2</v>
      </c>
      <c r="P64" s="8">
        <v>-0.89005234290198298</v>
      </c>
      <c r="Q64" s="8" t="s">
        <v>586</v>
      </c>
      <c r="R64" s="8" t="s">
        <v>587</v>
      </c>
      <c r="S64" s="8" t="s">
        <v>156</v>
      </c>
      <c r="T64" s="8" t="s">
        <v>156</v>
      </c>
      <c r="U64" s="8" t="s">
        <v>588</v>
      </c>
      <c r="V64" s="8" t="s">
        <v>589</v>
      </c>
      <c r="W64" s="8" t="s">
        <v>590</v>
      </c>
      <c r="X64" s="8" t="s">
        <v>591</v>
      </c>
      <c r="Y64" s="8" t="s">
        <v>585</v>
      </c>
      <c r="Z64" s="8">
        <v>0.984796</v>
      </c>
      <c r="AA64" s="8" t="s">
        <v>592</v>
      </c>
      <c r="AB64" s="8" t="s">
        <v>593</v>
      </c>
      <c r="AC64" s="8">
        <v>8.8027970597310201</v>
      </c>
      <c r="AD64" s="8">
        <v>8.7313923237530506</v>
      </c>
      <c r="AE64" s="8">
        <v>8.1907492038273695</v>
      </c>
      <c r="AF64" s="8">
        <v>9.2930418882480907</v>
      </c>
      <c r="AG64" s="8">
        <v>9.4832273317630005</v>
      </c>
      <c r="AH64" s="8">
        <v>9.5748930292247003</v>
      </c>
      <c r="AI64" s="8">
        <v>9.8509609865930194</v>
      </c>
      <c r="AJ64" s="8">
        <v>9.7470642421201106</v>
      </c>
      <c r="AK64" s="8">
        <v>10.235307649449201</v>
      </c>
      <c r="AL64" s="8">
        <v>9.5432436144453998</v>
      </c>
    </row>
    <row r="65" spans="1:38" x14ac:dyDescent="0.55000000000000004">
      <c r="A65" s="4" t="s">
        <v>85</v>
      </c>
      <c r="B65" s="5">
        <v>0.50923525853735696</v>
      </c>
      <c r="C65" s="5">
        <v>0.63196505448814599</v>
      </c>
      <c r="D65" s="5">
        <v>1.45689990124876</v>
      </c>
      <c r="E65" s="5">
        <v>0.54474432101317904</v>
      </c>
      <c r="F65" s="5">
        <v>0.68801918201692802</v>
      </c>
      <c r="G65" s="5">
        <v>-1.67078913656226</v>
      </c>
      <c r="H65" s="5">
        <v>-1.5925237483382499</v>
      </c>
      <c r="I65" s="5">
        <v>-9.5776024501258203E-2</v>
      </c>
      <c r="J65" s="5">
        <v>-0.22009944050809399</v>
      </c>
      <c r="K65" s="5">
        <v>-0.25167536739450602</v>
      </c>
      <c r="L65" s="16" t="s">
        <v>150</v>
      </c>
      <c r="M65" s="15" t="s">
        <v>151</v>
      </c>
      <c r="N65" s="6" t="s">
        <v>152</v>
      </c>
      <c r="O65" s="5">
        <v>4.4090118415962998E-2</v>
      </c>
      <c r="P65" s="5">
        <v>0.63995291580858704</v>
      </c>
      <c r="Q65" s="5" t="s">
        <v>153</v>
      </c>
      <c r="R65" s="5" t="s">
        <v>154</v>
      </c>
      <c r="S65" s="5" t="s">
        <v>155</v>
      </c>
      <c r="T65" s="5" t="s">
        <v>156</v>
      </c>
      <c r="U65" s="5" t="s">
        <v>157</v>
      </c>
      <c r="V65" s="5" t="s">
        <v>158</v>
      </c>
      <c r="W65" s="5" t="s">
        <v>159</v>
      </c>
      <c r="X65" s="5" t="s">
        <v>160</v>
      </c>
      <c r="Y65" s="5" t="s">
        <v>152</v>
      </c>
      <c r="Z65" s="5">
        <v>0.98408200000000001</v>
      </c>
      <c r="AA65" s="5" t="s">
        <v>161</v>
      </c>
      <c r="AB65" s="5" t="s">
        <v>162</v>
      </c>
      <c r="AC65" s="5">
        <v>15.909683608481799</v>
      </c>
      <c r="AD65" s="5">
        <v>15.960939210724</v>
      </c>
      <c r="AE65" s="5">
        <v>16.305456465509099</v>
      </c>
      <c r="AF65" s="5">
        <v>15.9245132459644</v>
      </c>
      <c r="AG65" s="5">
        <v>15.984349076619999</v>
      </c>
      <c r="AH65" s="5">
        <v>14.999240774222301</v>
      </c>
      <c r="AI65" s="5">
        <v>15.0319267212416</v>
      </c>
      <c r="AJ65" s="5">
        <v>15.657012955563101</v>
      </c>
      <c r="AK65" s="5">
        <v>15.605091810327901</v>
      </c>
      <c r="AL65" s="5">
        <v>15.5919047669015</v>
      </c>
    </row>
    <row r="66" spans="1:38" x14ac:dyDescent="0.55000000000000004">
      <c r="A66" s="7" t="s">
        <v>27</v>
      </c>
      <c r="B66" s="8">
        <v>-1.4193702057013</v>
      </c>
      <c r="C66" s="8">
        <v>-0.89974279018855496</v>
      </c>
      <c r="D66" s="8">
        <v>-1.32698045830717</v>
      </c>
      <c r="E66" s="8">
        <v>0.614052574625637</v>
      </c>
      <c r="F66" s="8">
        <v>-0.67825095419042303</v>
      </c>
      <c r="G66" s="8">
        <v>0.483402659713424</v>
      </c>
      <c r="H66" s="8">
        <v>0.27216670854139102</v>
      </c>
      <c r="I66" s="8">
        <v>0.80000277725072499</v>
      </c>
      <c r="J66" s="8">
        <v>1.4702487043244401</v>
      </c>
      <c r="K66" s="8">
        <v>0.68447098393185202</v>
      </c>
      <c r="L66" s="15" t="s">
        <v>204</v>
      </c>
      <c r="M66" s="15" t="s">
        <v>205</v>
      </c>
      <c r="N66" s="9" t="s">
        <v>206</v>
      </c>
      <c r="O66" s="8">
        <v>4.59758505238217E-2</v>
      </c>
      <c r="P66" s="8">
        <v>-0.73341399597704704</v>
      </c>
      <c r="Q66" s="8" t="s">
        <v>207</v>
      </c>
      <c r="R66" s="8" t="s">
        <v>208</v>
      </c>
      <c r="S66" s="8" t="s">
        <v>209</v>
      </c>
      <c r="T66" s="8" t="s">
        <v>210</v>
      </c>
      <c r="U66" s="8" t="s">
        <v>211</v>
      </c>
      <c r="V66" s="8" t="s">
        <v>212</v>
      </c>
      <c r="W66" s="8" t="s">
        <v>213</v>
      </c>
      <c r="X66" s="8" t="s">
        <v>214</v>
      </c>
      <c r="Y66" s="8" t="s">
        <v>206</v>
      </c>
      <c r="Z66" s="8">
        <v>0.90320500000000004</v>
      </c>
      <c r="AA66" s="8" t="s">
        <v>594</v>
      </c>
      <c r="AB66" s="8" t="s">
        <v>595</v>
      </c>
      <c r="AC66" s="8">
        <v>13.3701328121321</v>
      </c>
      <c r="AD66" s="8">
        <v>13.626919903488799</v>
      </c>
      <c r="AE66" s="8">
        <v>13.4157895534746</v>
      </c>
      <c r="AF66" s="8">
        <v>14.3750003492756</v>
      </c>
      <c r="AG66" s="8">
        <v>13.7363757224607</v>
      </c>
      <c r="AH66" s="8">
        <v>14.310436373944899</v>
      </c>
      <c r="AI66" s="8">
        <v>14.2060487610668</v>
      </c>
      <c r="AJ66" s="8">
        <v>14.466892366986301</v>
      </c>
      <c r="AK66" s="8">
        <v>14.798111423119201</v>
      </c>
      <c r="AL66" s="8">
        <v>14.4097993955997</v>
      </c>
    </row>
    <row r="67" spans="1:38" x14ac:dyDescent="0.55000000000000004">
      <c r="A67" s="4" t="s">
        <v>28</v>
      </c>
      <c r="B67" s="5">
        <v>0.79726038760415496</v>
      </c>
      <c r="C67" s="5">
        <v>0.87740083252988299</v>
      </c>
      <c r="D67" s="5">
        <v>0.54365466358110903</v>
      </c>
      <c r="E67" s="5">
        <v>0.64585859795887901</v>
      </c>
      <c r="F67" s="5">
        <v>0.71103563276363402</v>
      </c>
      <c r="G67" s="5">
        <v>-0.17142419023707001</v>
      </c>
      <c r="H67" s="5">
        <v>-1.2291706797491699</v>
      </c>
      <c r="I67" s="5">
        <v>-2.3731406470017001E-2</v>
      </c>
      <c r="J67" s="5">
        <v>-2</v>
      </c>
      <c r="K67" s="5">
        <v>4.7571354691178999E-2</v>
      </c>
      <c r="L67" s="15" t="s">
        <v>596</v>
      </c>
      <c r="M67" s="15" t="s">
        <v>597</v>
      </c>
      <c r="N67" s="6" t="s">
        <v>598</v>
      </c>
      <c r="O67" s="5">
        <v>4.9158064205331697E-2</v>
      </c>
      <c r="P67" s="5">
        <v>0.91563348214101703</v>
      </c>
      <c r="Q67" s="5" t="s">
        <v>599</v>
      </c>
      <c r="R67" s="5" t="s">
        <v>600</v>
      </c>
      <c r="S67" s="5" t="s">
        <v>156</v>
      </c>
      <c r="T67" s="5" t="s">
        <v>156</v>
      </c>
      <c r="U67" s="5" t="s">
        <v>601</v>
      </c>
      <c r="V67" s="5" t="s">
        <v>602</v>
      </c>
      <c r="W67" s="5" t="s">
        <v>603</v>
      </c>
      <c r="X67" s="5" t="s">
        <v>604</v>
      </c>
      <c r="Y67" s="5" t="s">
        <v>598</v>
      </c>
      <c r="Z67" s="5">
        <v>1</v>
      </c>
      <c r="AA67" s="5" t="s">
        <v>605</v>
      </c>
      <c r="AB67" s="5" t="s">
        <v>606</v>
      </c>
      <c r="AC67" s="5">
        <v>15.6593880194268</v>
      </c>
      <c r="AD67" s="5">
        <v>15.7106991817774</v>
      </c>
      <c r="AE67" s="5">
        <v>15.497013022751499</v>
      </c>
      <c r="AF67" s="5">
        <v>15.5624506762931</v>
      </c>
      <c r="AG67" s="5">
        <v>15.604181283322999</v>
      </c>
      <c r="AH67" s="5">
        <v>15.039172700106599</v>
      </c>
      <c r="AI67" s="5">
        <v>14.361934111035101</v>
      </c>
      <c r="AJ67" s="5">
        <v>15.1337352947229</v>
      </c>
      <c r="AK67" s="5">
        <v>13.741334673977301</v>
      </c>
      <c r="AL67" s="5">
        <v>15.1793879930249</v>
      </c>
    </row>
    <row r="68" spans="1:38" x14ac:dyDescent="0.55000000000000004">
      <c r="A68" s="7" t="s">
        <v>86</v>
      </c>
      <c r="B68" s="8">
        <v>1.0907379128368699</v>
      </c>
      <c r="C68" s="8">
        <v>1.68777226761659</v>
      </c>
      <c r="D68" s="8">
        <v>2.9149832049971899E-2</v>
      </c>
      <c r="E68" s="8">
        <v>-0.63927147030470699</v>
      </c>
      <c r="F68" s="8">
        <v>1.33542440235465</v>
      </c>
      <c r="G68" s="8">
        <v>-0.78632443297909904</v>
      </c>
      <c r="H68" s="8">
        <v>-0.95025090716157901</v>
      </c>
      <c r="I68" s="8">
        <v>-0.72015664042819305</v>
      </c>
      <c r="J68" s="8">
        <v>-0.22292298539334099</v>
      </c>
      <c r="K68" s="8">
        <v>-0.82415797859116002</v>
      </c>
      <c r="L68" s="15" t="s">
        <v>179</v>
      </c>
      <c r="M68" s="15" t="s">
        <v>180</v>
      </c>
      <c r="N68" s="9" t="s">
        <v>181</v>
      </c>
      <c r="O68" s="8">
        <v>4.9472560941854302E-2</v>
      </c>
      <c r="P68" s="8">
        <v>1.2143870351405199</v>
      </c>
      <c r="Q68" s="8" t="s">
        <v>182</v>
      </c>
      <c r="R68" s="8" t="s">
        <v>183</v>
      </c>
      <c r="S68" s="8" t="s">
        <v>184</v>
      </c>
      <c r="T68" s="8" t="s">
        <v>185</v>
      </c>
      <c r="U68" s="8" t="s">
        <v>186</v>
      </c>
      <c r="V68" s="8" t="s">
        <v>187</v>
      </c>
      <c r="W68" s="8" t="s">
        <v>188</v>
      </c>
      <c r="X68" s="8" t="s">
        <v>189</v>
      </c>
      <c r="Y68" s="8" t="s">
        <v>181</v>
      </c>
      <c r="Z68" s="8">
        <v>0.97933199999999998</v>
      </c>
      <c r="AA68" s="8" t="s">
        <v>607</v>
      </c>
      <c r="AB68" s="8" t="s">
        <v>608</v>
      </c>
      <c r="AC68" s="8">
        <v>15.773381883006399</v>
      </c>
      <c r="AD68" s="8">
        <v>16.290697441407598</v>
      </c>
      <c r="AE68" s="8">
        <v>14.8535419669149</v>
      </c>
      <c r="AF68" s="8">
        <v>14.274371377305499</v>
      </c>
      <c r="AG68" s="8">
        <v>15.9853966974719</v>
      </c>
      <c r="AH68" s="8">
        <v>14.146953608308699</v>
      </c>
      <c r="AI68" s="8">
        <v>14.0049153573278</v>
      </c>
      <c r="AJ68" s="8">
        <v>14.2042863702807</v>
      </c>
      <c r="AK68" s="8">
        <v>14.6351270812899</v>
      </c>
      <c r="AL68" s="8">
        <v>14.1141717731967</v>
      </c>
    </row>
    <row r="69" spans="1:38" x14ac:dyDescent="0.55000000000000004">
      <c r="A69" s="4" t="s">
        <v>87</v>
      </c>
      <c r="B69" s="5">
        <v>1.2968176260976401</v>
      </c>
      <c r="C69" s="5">
        <v>0.92379743792409497</v>
      </c>
      <c r="D69" s="5">
        <v>1.8808066987984999</v>
      </c>
      <c r="E69" s="5">
        <v>-0.36060975981701798</v>
      </c>
      <c r="F69" s="5">
        <v>-4.3072684723674398E-2</v>
      </c>
      <c r="G69" s="5">
        <v>-0.62160277525636298</v>
      </c>
      <c r="H69" s="5">
        <v>-0.83411145807065401</v>
      </c>
      <c r="I69" s="5">
        <v>-0.60111298921698897</v>
      </c>
      <c r="J69" s="5">
        <v>-0.87416280524209</v>
      </c>
      <c r="K69" s="5">
        <v>-0.76674929049343699</v>
      </c>
      <c r="L69" s="16" t="s">
        <v>179</v>
      </c>
      <c r="M69" s="15" t="s">
        <v>180</v>
      </c>
      <c r="N69" s="6" t="s">
        <v>181</v>
      </c>
      <c r="O69" s="5">
        <v>5.08867226286236E-2</v>
      </c>
      <c r="P69" s="5">
        <v>0.67693227496875996</v>
      </c>
      <c r="Q69" s="5" t="s">
        <v>182</v>
      </c>
      <c r="R69" s="5" t="s">
        <v>183</v>
      </c>
      <c r="S69" s="5" t="s">
        <v>184</v>
      </c>
      <c r="T69" s="5" t="s">
        <v>185</v>
      </c>
      <c r="U69" s="5" t="s">
        <v>186</v>
      </c>
      <c r="V69" s="5" t="s">
        <v>187</v>
      </c>
      <c r="W69" s="5" t="s">
        <v>188</v>
      </c>
      <c r="X69" s="5" t="s">
        <v>189</v>
      </c>
      <c r="Y69" s="5" t="s">
        <v>181</v>
      </c>
      <c r="Z69" s="5">
        <v>0.86399199999999998</v>
      </c>
      <c r="AA69" s="5" t="s">
        <v>609</v>
      </c>
      <c r="AB69" s="5" t="s">
        <v>610</v>
      </c>
      <c r="AC69" s="5">
        <v>14.223651632559701</v>
      </c>
      <c r="AD69" s="5">
        <v>14.052932861673501</v>
      </c>
      <c r="AE69" s="5">
        <v>14.490923753113201</v>
      </c>
      <c r="AF69" s="5">
        <v>13.465102966489299</v>
      </c>
      <c r="AG69" s="5">
        <v>13.6104289860706</v>
      </c>
      <c r="AH69" s="5">
        <v>13.345655257710201</v>
      </c>
      <c r="AI69" s="5">
        <v>13.2483971942517</v>
      </c>
      <c r="AJ69" s="5">
        <v>13.355032742359199</v>
      </c>
      <c r="AK69" s="5">
        <v>13.230067042216501</v>
      </c>
      <c r="AL69" s="5">
        <v>13.2792265885248</v>
      </c>
    </row>
    <row r="70" spans="1:38" x14ac:dyDescent="0.55000000000000004">
      <c r="A70" s="7" t="s">
        <v>88</v>
      </c>
      <c r="B70" s="8">
        <v>0.95598043559719303</v>
      </c>
      <c r="C70" s="8">
        <v>1.02491465812188</v>
      </c>
      <c r="D70" s="8">
        <v>1.7307824998140999</v>
      </c>
      <c r="E70" s="8">
        <v>0.26047004329785201</v>
      </c>
      <c r="F70" s="8">
        <v>-0.16645211369312901</v>
      </c>
      <c r="G70" s="8">
        <v>-1.2827962669924899</v>
      </c>
      <c r="H70" s="8">
        <v>-0.60774979855757505</v>
      </c>
      <c r="I70" s="8">
        <v>-1.29369888065952</v>
      </c>
      <c r="J70" s="8">
        <v>-0.13351206210608399</v>
      </c>
      <c r="K70" s="8">
        <v>-0.48793851482224099</v>
      </c>
      <c r="L70" s="15" t="s">
        <v>179</v>
      </c>
      <c r="M70" s="15" t="s">
        <v>180</v>
      </c>
      <c r="N70" s="9" t="s">
        <v>181</v>
      </c>
      <c r="O70" s="8">
        <v>5.08867226286236E-2</v>
      </c>
      <c r="P70" s="8">
        <v>0.58777726393076402</v>
      </c>
      <c r="Q70" s="8" t="s">
        <v>182</v>
      </c>
      <c r="R70" s="8" t="s">
        <v>183</v>
      </c>
      <c r="S70" s="8" t="s">
        <v>184</v>
      </c>
      <c r="T70" s="8" t="s">
        <v>185</v>
      </c>
      <c r="U70" s="8" t="s">
        <v>186</v>
      </c>
      <c r="V70" s="8" t="s">
        <v>187</v>
      </c>
      <c r="W70" s="8" t="s">
        <v>188</v>
      </c>
      <c r="X70" s="8" t="s">
        <v>189</v>
      </c>
      <c r="Y70" s="8" t="s">
        <v>181</v>
      </c>
      <c r="Z70" s="8">
        <v>0.99989600000000001</v>
      </c>
      <c r="AA70" s="8" t="s">
        <v>611</v>
      </c>
      <c r="AB70" s="8" t="s">
        <v>612</v>
      </c>
      <c r="AC70" s="8">
        <v>10.1982444137463</v>
      </c>
      <c r="AD70" s="8">
        <v>10.224861078466599</v>
      </c>
      <c r="AE70" s="8">
        <v>10.4974085446026</v>
      </c>
      <c r="AF70" s="8">
        <v>9.9296961333231692</v>
      </c>
      <c r="AG70" s="8">
        <v>9.7648542957261206</v>
      </c>
      <c r="AH70" s="8">
        <v>9.3338150099752806</v>
      </c>
      <c r="AI70" s="8">
        <v>9.5944618246182802</v>
      </c>
      <c r="AJ70" s="8">
        <v>9.3296053271512491</v>
      </c>
      <c r="AK70" s="8">
        <v>9.7775730046177394</v>
      </c>
      <c r="AL70" s="8">
        <v>9.6407229798485297</v>
      </c>
    </row>
    <row r="71" spans="1:38" x14ac:dyDescent="0.55000000000000004">
      <c r="A71" s="4" t="s">
        <v>89</v>
      </c>
      <c r="B71" s="5">
        <v>-1.41528267056906</v>
      </c>
      <c r="C71" s="5">
        <v>-0.59232623043680999</v>
      </c>
      <c r="D71" s="5">
        <v>0.46353164869178098</v>
      </c>
      <c r="E71" s="5">
        <v>-0.198131367539405</v>
      </c>
      <c r="F71" s="5">
        <v>-1.6741821354205999</v>
      </c>
      <c r="G71" s="5">
        <v>0.81687579389984399</v>
      </c>
      <c r="H71" s="5">
        <v>1.36985626012932</v>
      </c>
      <c r="I71" s="5">
        <v>1.0017874341164501</v>
      </c>
      <c r="J71" s="5">
        <v>2.5086908193513599E-2</v>
      </c>
      <c r="K71" s="5">
        <v>0.20278435893496599</v>
      </c>
      <c r="L71" s="16" t="s">
        <v>179</v>
      </c>
      <c r="M71" s="15" t="s">
        <v>180</v>
      </c>
      <c r="N71" s="6" t="s">
        <v>181</v>
      </c>
      <c r="O71" s="5">
        <v>5.4466920997744001E-2</v>
      </c>
      <c r="P71" s="5">
        <v>-1.5970683223863</v>
      </c>
      <c r="Q71" s="5" t="s">
        <v>182</v>
      </c>
      <c r="R71" s="5" t="s">
        <v>183</v>
      </c>
      <c r="S71" s="5" t="s">
        <v>184</v>
      </c>
      <c r="T71" s="5" t="s">
        <v>185</v>
      </c>
      <c r="U71" s="5" t="s">
        <v>186</v>
      </c>
      <c r="V71" s="5" t="s">
        <v>187</v>
      </c>
      <c r="W71" s="5" t="s">
        <v>188</v>
      </c>
      <c r="X71" s="5" t="s">
        <v>189</v>
      </c>
      <c r="Y71" s="5" t="s">
        <v>181</v>
      </c>
      <c r="Z71" s="5">
        <v>0.92855500000000002</v>
      </c>
      <c r="AA71" s="5" t="s">
        <v>613</v>
      </c>
      <c r="AB71" s="5" t="s">
        <v>614</v>
      </c>
      <c r="AC71" s="5">
        <v>8.9047959759669002</v>
      </c>
      <c r="AD71" s="5">
        <v>9.8665694932453505</v>
      </c>
      <c r="AE71" s="5">
        <v>11.10053048636</v>
      </c>
      <c r="AF71" s="5">
        <v>10.3272575215461</v>
      </c>
      <c r="AG71" s="5">
        <v>8.6022251024808707</v>
      </c>
      <c r="AH71" s="5">
        <v>11.513477058953599</v>
      </c>
      <c r="AI71" s="5">
        <v>12.1597347975848</v>
      </c>
      <c r="AJ71" s="5">
        <v>11.729579770985699</v>
      </c>
      <c r="AK71" s="5">
        <v>10.588128468905101</v>
      </c>
      <c r="AL71" s="5">
        <v>10.7958000951014</v>
      </c>
    </row>
    <row r="72" spans="1:38" x14ac:dyDescent="0.55000000000000004">
      <c r="A72" s="7" t="s">
        <v>90</v>
      </c>
      <c r="B72" s="8">
        <v>-1.0696976164163201</v>
      </c>
      <c r="C72" s="8">
        <v>-1.2695008629181801</v>
      </c>
      <c r="D72" s="8">
        <v>-1.04945237078398</v>
      </c>
      <c r="E72" s="8">
        <v>0.72784096601553905</v>
      </c>
      <c r="F72" s="8">
        <v>-0.78930144815513403</v>
      </c>
      <c r="G72" s="8">
        <v>0.54831021674031999</v>
      </c>
      <c r="H72" s="8">
        <v>0.427585984063373</v>
      </c>
      <c r="I72" s="8">
        <v>1.3568365038953101</v>
      </c>
      <c r="J72" s="8">
        <v>-0.16286053812050399</v>
      </c>
      <c r="K72" s="8">
        <v>1.28023916567957</v>
      </c>
      <c r="L72" s="15" t="s">
        <v>615</v>
      </c>
      <c r="M72" s="15" t="s">
        <v>616</v>
      </c>
      <c r="N72" s="9" t="s">
        <v>617</v>
      </c>
      <c r="O72" s="8">
        <v>5.4466920997744001E-2</v>
      </c>
      <c r="P72" s="8">
        <v>-1.20784889470795</v>
      </c>
      <c r="Q72" s="8" t="s">
        <v>618</v>
      </c>
      <c r="R72" s="8" t="s">
        <v>619</v>
      </c>
      <c r="S72" s="8" t="s">
        <v>620</v>
      </c>
      <c r="T72" s="8" t="s">
        <v>156</v>
      </c>
      <c r="U72" s="8" t="s">
        <v>621</v>
      </c>
      <c r="V72" s="8" t="s">
        <v>622</v>
      </c>
      <c r="W72" s="8" t="s">
        <v>623</v>
      </c>
      <c r="X72" s="8" t="s">
        <v>624</v>
      </c>
      <c r="Y72" s="8" t="s">
        <v>617</v>
      </c>
      <c r="Z72" s="8">
        <v>0.99997899999999995</v>
      </c>
      <c r="AA72" s="8" t="s">
        <v>479</v>
      </c>
      <c r="AB72" s="8" t="s">
        <v>625</v>
      </c>
      <c r="AC72" s="8">
        <v>13.7839343672646</v>
      </c>
      <c r="AD72" s="8">
        <v>13.609061655049601</v>
      </c>
      <c r="AE72" s="8">
        <v>13.8016535038411</v>
      </c>
      <c r="AF72" s="8">
        <v>15.3571843155237</v>
      </c>
      <c r="AG72" s="8">
        <v>14.029343985461599</v>
      </c>
      <c r="AH72" s="8">
        <v>15.2000545911503</v>
      </c>
      <c r="AI72" s="8">
        <v>15.094393775483301</v>
      </c>
      <c r="AJ72" s="8">
        <v>15.9076966700823</v>
      </c>
      <c r="AK72" s="8">
        <v>14.5776204669411</v>
      </c>
      <c r="AL72" s="8">
        <v>15.840656797023399</v>
      </c>
    </row>
    <row r="73" spans="1:38" x14ac:dyDescent="0.55000000000000004">
      <c r="A73" s="4" t="s">
        <v>91</v>
      </c>
      <c r="B73" s="5">
        <v>-1.27532293285942</v>
      </c>
      <c r="C73" s="5">
        <v>-1.3020577301912499</v>
      </c>
      <c r="D73" s="5">
        <v>-0.18351051969354201</v>
      </c>
      <c r="E73" s="5">
        <v>0.45475355569982101</v>
      </c>
      <c r="F73" s="5">
        <v>-1.12318893564859</v>
      </c>
      <c r="G73" s="5">
        <v>0.90426930086776602</v>
      </c>
      <c r="H73" s="5">
        <v>1.5818278004386901</v>
      </c>
      <c r="I73" s="5">
        <v>0.66378628528712302</v>
      </c>
      <c r="J73" s="5">
        <v>-0.29423011211214101</v>
      </c>
      <c r="K73" s="5">
        <v>0.57367328821155095</v>
      </c>
      <c r="L73" s="16" t="s">
        <v>615</v>
      </c>
      <c r="M73" s="15" t="s">
        <v>616</v>
      </c>
      <c r="N73" s="6" t="s">
        <v>617</v>
      </c>
      <c r="O73" s="5">
        <v>5.6882734919531303E-2</v>
      </c>
      <c r="P73" s="5">
        <v>-1.2219027577479</v>
      </c>
      <c r="Q73" s="5" t="s">
        <v>618</v>
      </c>
      <c r="R73" s="5" t="s">
        <v>619</v>
      </c>
      <c r="S73" s="5" t="s">
        <v>620</v>
      </c>
      <c r="T73" s="5" t="s">
        <v>156</v>
      </c>
      <c r="U73" s="5" t="s">
        <v>621</v>
      </c>
      <c r="V73" s="5" t="s">
        <v>622</v>
      </c>
      <c r="W73" s="5" t="s">
        <v>623</v>
      </c>
      <c r="X73" s="5" t="s">
        <v>624</v>
      </c>
      <c r="Y73" s="5" t="s">
        <v>617</v>
      </c>
      <c r="Z73" s="5">
        <v>0.70180200000000004</v>
      </c>
      <c r="AA73" s="5" t="s">
        <v>626</v>
      </c>
      <c r="AB73" s="5" t="s">
        <v>627</v>
      </c>
      <c r="AC73" s="5">
        <v>11.900647356739</v>
      </c>
      <c r="AD73" s="5">
        <v>11.8768326791409</v>
      </c>
      <c r="AE73" s="5">
        <v>12.8732060896284</v>
      </c>
      <c r="AF73" s="5">
        <v>13.441755496951499</v>
      </c>
      <c r="AG73" s="5">
        <v>12.0361644526911</v>
      </c>
      <c r="AH73" s="5">
        <v>13.8421726915745</v>
      </c>
      <c r="AI73" s="5">
        <v>14.4457245726989</v>
      </c>
      <c r="AJ73" s="5">
        <v>13.627956536771499</v>
      </c>
      <c r="AK73" s="5">
        <v>12.7745798922981</v>
      </c>
      <c r="AL73" s="5">
        <v>13.5476861705476</v>
      </c>
    </row>
    <row r="74" spans="1:38" x14ac:dyDescent="0.55000000000000004">
      <c r="A74" s="7" t="s">
        <v>92</v>
      </c>
      <c r="B74" s="8">
        <v>1.2157617809369801</v>
      </c>
      <c r="C74" s="8">
        <v>0.38913403349812897</v>
      </c>
      <c r="D74" s="8">
        <v>0.86260332973696696</v>
      </c>
      <c r="E74" s="8">
        <v>-0.363162073602741</v>
      </c>
      <c r="F74" s="8">
        <v>1.3321766873059</v>
      </c>
      <c r="G74" s="8">
        <v>-0.64878181937352497</v>
      </c>
      <c r="H74" s="8">
        <v>-0.38911346434591099</v>
      </c>
      <c r="I74" s="8">
        <v>-1.64600422941215</v>
      </c>
      <c r="J74" s="8">
        <v>0.38361422631671199</v>
      </c>
      <c r="K74" s="8">
        <v>-1.1362284710603701</v>
      </c>
      <c r="L74" s="15" t="s">
        <v>179</v>
      </c>
      <c r="M74" s="15" t="s">
        <v>180</v>
      </c>
      <c r="N74" s="9" t="s">
        <v>181</v>
      </c>
      <c r="O74" s="8">
        <v>5.7422441132922802E-2</v>
      </c>
      <c r="P74" s="8">
        <v>1.1441629923899901</v>
      </c>
      <c r="Q74" s="8" t="s">
        <v>182</v>
      </c>
      <c r="R74" s="8" t="s">
        <v>183</v>
      </c>
      <c r="S74" s="8" t="s">
        <v>184</v>
      </c>
      <c r="T74" s="8" t="s">
        <v>185</v>
      </c>
      <c r="U74" s="8" t="s">
        <v>186</v>
      </c>
      <c r="V74" s="8" t="s">
        <v>187</v>
      </c>
      <c r="W74" s="8" t="s">
        <v>188</v>
      </c>
      <c r="X74" s="8" t="s">
        <v>189</v>
      </c>
      <c r="Y74" s="8" t="s">
        <v>181</v>
      </c>
      <c r="Z74" s="8">
        <v>0.99213700000000005</v>
      </c>
      <c r="AA74" s="8" t="s">
        <v>628</v>
      </c>
      <c r="AB74" s="8" t="s">
        <v>629</v>
      </c>
      <c r="AC74" s="8">
        <v>11.0979035303013</v>
      </c>
      <c r="AD74" s="8">
        <v>10.409853849913199</v>
      </c>
      <c r="AE74" s="8">
        <v>10.803949498117699</v>
      </c>
      <c r="AF74" s="8">
        <v>9.7836746566163608</v>
      </c>
      <c r="AG74" s="8">
        <v>11.1948023331394</v>
      </c>
      <c r="AH74" s="8">
        <v>9.5459369622321404</v>
      </c>
      <c r="AI74" s="8">
        <v>9.7620738258170192</v>
      </c>
      <c r="AJ74" s="8">
        <v>8.7158915607453604</v>
      </c>
      <c r="AK74" s="8">
        <v>10.405259397841199</v>
      </c>
      <c r="AL74" s="8">
        <v>9.1402071595022498</v>
      </c>
    </row>
    <row r="75" spans="1:38" x14ac:dyDescent="0.55000000000000004">
      <c r="A75" s="4" t="s">
        <v>93</v>
      </c>
      <c r="B75" s="5">
        <v>-1.4119043373161799</v>
      </c>
      <c r="C75" s="5">
        <v>-1.02658121418326</v>
      </c>
      <c r="D75" s="5">
        <v>-0.17179365600573901</v>
      </c>
      <c r="E75" s="5">
        <v>0.27681887590204102</v>
      </c>
      <c r="F75" s="5">
        <v>-1.0499374368412999</v>
      </c>
      <c r="G75" s="5">
        <v>0.89953869366781902</v>
      </c>
      <c r="H75" s="5">
        <v>1.4572234429365101</v>
      </c>
      <c r="I75" s="5">
        <v>0.86967185573504602</v>
      </c>
      <c r="J75" s="5">
        <v>-0.64360841348940601</v>
      </c>
      <c r="K75" s="5">
        <v>0.80057218959447496</v>
      </c>
      <c r="L75" s="16" t="s">
        <v>615</v>
      </c>
      <c r="M75" s="15" t="s">
        <v>616</v>
      </c>
      <c r="N75" s="6" t="s">
        <v>617</v>
      </c>
      <c r="O75" s="5">
        <v>5.83447879185073E-2</v>
      </c>
      <c r="P75" s="5">
        <v>-1.6094843150212499</v>
      </c>
      <c r="Q75" s="5" t="s">
        <v>618</v>
      </c>
      <c r="R75" s="5" t="s">
        <v>619</v>
      </c>
      <c r="S75" s="5" t="s">
        <v>620</v>
      </c>
      <c r="T75" s="5" t="s">
        <v>156</v>
      </c>
      <c r="U75" s="5" t="s">
        <v>621</v>
      </c>
      <c r="V75" s="5" t="s">
        <v>622</v>
      </c>
      <c r="W75" s="5" t="s">
        <v>623</v>
      </c>
      <c r="X75" s="5" t="s">
        <v>624</v>
      </c>
      <c r="Y75" s="5" t="s">
        <v>617</v>
      </c>
      <c r="Z75" s="5">
        <v>0.73615600000000003</v>
      </c>
      <c r="AA75" s="5" t="s">
        <v>630</v>
      </c>
      <c r="AB75" s="5" t="s">
        <v>631</v>
      </c>
      <c r="AC75" s="5">
        <v>11.477871627390501</v>
      </c>
      <c r="AD75" s="5">
        <v>11.9361177200326</v>
      </c>
      <c r="AE75" s="5">
        <v>12.952675084639001</v>
      </c>
      <c r="AF75" s="5">
        <v>13.486188200035601</v>
      </c>
      <c r="AG75" s="5">
        <v>11.9083412977797</v>
      </c>
      <c r="AH75" s="5">
        <v>14.226758661994401</v>
      </c>
      <c r="AI75" s="5">
        <v>14.889986072798701</v>
      </c>
      <c r="AJ75" s="5">
        <v>14.191239480921199</v>
      </c>
      <c r="AK75" s="5">
        <v>12.391568688246601</v>
      </c>
      <c r="AL75" s="5">
        <v>14.1090626010227</v>
      </c>
    </row>
    <row r="76" spans="1:38" x14ac:dyDescent="0.55000000000000004">
      <c r="A76" s="7" t="s">
        <v>94</v>
      </c>
      <c r="B76" s="8">
        <v>0.39058783031450001</v>
      </c>
      <c r="C76" s="8">
        <v>0.65399865557982695</v>
      </c>
      <c r="D76" s="8">
        <v>1.81498819696847</v>
      </c>
      <c r="E76" s="8">
        <v>-0.25864257326387502</v>
      </c>
      <c r="F76" s="8">
        <v>1.16434678966968</v>
      </c>
      <c r="G76" s="8">
        <v>-0.55941033963909004</v>
      </c>
      <c r="H76" s="8">
        <v>-1.3757538571741701</v>
      </c>
      <c r="I76" s="8">
        <v>-0.90575777047137496</v>
      </c>
      <c r="J76" s="8">
        <v>-0.815513796527363</v>
      </c>
      <c r="K76" s="8">
        <v>-0.108843135456615</v>
      </c>
      <c r="L76" s="15" t="s">
        <v>179</v>
      </c>
      <c r="M76" s="15" t="s">
        <v>180</v>
      </c>
      <c r="N76" s="9" t="s">
        <v>181</v>
      </c>
      <c r="O76" s="8">
        <v>5.9344271401181301E-2</v>
      </c>
      <c r="P76" s="8">
        <v>0.55038277117879597</v>
      </c>
      <c r="Q76" s="8" t="s">
        <v>182</v>
      </c>
      <c r="R76" s="8" t="s">
        <v>183</v>
      </c>
      <c r="S76" s="8" t="s">
        <v>184</v>
      </c>
      <c r="T76" s="8" t="s">
        <v>185</v>
      </c>
      <c r="U76" s="8" t="s">
        <v>186</v>
      </c>
      <c r="V76" s="8" t="s">
        <v>187</v>
      </c>
      <c r="W76" s="8" t="s">
        <v>188</v>
      </c>
      <c r="X76" s="8" t="s">
        <v>189</v>
      </c>
      <c r="Y76" s="8" t="s">
        <v>181</v>
      </c>
      <c r="Z76" s="8">
        <v>0.99887999999999999</v>
      </c>
      <c r="AA76" s="8" t="s">
        <v>632</v>
      </c>
      <c r="AB76" s="8" t="s">
        <v>633</v>
      </c>
      <c r="AC76" s="8">
        <v>16.3799649609774</v>
      </c>
      <c r="AD76" s="8">
        <v>16.4762239525731</v>
      </c>
      <c r="AE76" s="8">
        <v>16.900487770867599</v>
      </c>
      <c r="AF76" s="8">
        <v>16.142714787607499</v>
      </c>
      <c r="AG76" s="8">
        <v>16.6627219702636</v>
      </c>
      <c r="AH76" s="8">
        <v>16.0328043392932</v>
      </c>
      <c r="AI76" s="8">
        <v>15.7344855298272</v>
      </c>
      <c r="AJ76" s="8">
        <v>15.9062375803147</v>
      </c>
      <c r="AK76" s="8">
        <v>15.9392157007875</v>
      </c>
      <c r="AL76" s="8">
        <v>16.197456436172601</v>
      </c>
    </row>
    <row r="77" spans="1:38" x14ac:dyDescent="0.55000000000000004">
      <c r="A77" s="4" t="s">
        <v>95</v>
      </c>
      <c r="B77" s="5">
        <v>0.15964700159558601</v>
      </c>
      <c r="C77" s="5">
        <v>0.36042238970712198</v>
      </c>
      <c r="D77" s="5">
        <v>1.77713118202051</v>
      </c>
      <c r="E77" s="5">
        <v>0.13776149682431099</v>
      </c>
      <c r="F77" s="5">
        <v>1.23940435686711</v>
      </c>
      <c r="G77" s="5">
        <v>-0.72376225977273501</v>
      </c>
      <c r="H77" s="5">
        <v>-1.5893910725997</v>
      </c>
      <c r="I77" s="5">
        <v>-0.37910641281284002</v>
      </c>
      <c r="J77" s="5">
        <v>-0.96819466071813098</v>
      </c>
      <c r="K77" s="5">
        <v>-1.3912021111206501E-2</v>
      </c>
      <c r="L77" s="16" t="s">
        <v>179</v>
      </c>
      <c r="M77" s="15" t="s">
        <v>180</v>
      </c>
      <c r="N77" s="6" t="s">
        <v>181</v>
      </c>
      <c r="O77" s="5">
        <v>6.14725137706311E-2</v>
      </c>
      <c r="P77" s="5">
        <v>0.59045596491241903</v>
      </c>
      <c r="Q77" s="5" t="s">
        <v>182</v>
      </c>
      <c r="R77" s="5" t="s">
        <v>183</v>
      </c>
      <c r="S77" s="5" t="s">
        <v>184</v>
      </c>
      <c r="T77" s="5" t="s">
        <v>185</v>
      </c>
      <c r="U77" s="5" t="s">
        <v>186</v>
      </c>
      <c r="V77" s="5" t="s">
        <v>187</v>
      </c>
      <c r="W77" s="5" t="s">
        <v>188</v>
      </c>
      <c r="X77" s="5" t="s">
        <v>189</v>
      </c>
      <c r="Y77" s="5" t="s">
        <v>181</v>
      </c>
      <c r="Z77" s="5">
        <v>1</v>
      </c>
      <c r="AA77" s="5" t="s">
        <v>634</v>
      </c>
      <c r="AB77" s="5" t="s">
        <v>635</v>
      </c>
      <c r="AC77" s="5">
        <v>16.523725082053598</v>
      </c>
      <c r="AD77" s="5">
        <v>16.6043845834077</v>
      </c>
      <c r="AE77" s="5">
        <v>17.173533151998399</v>
      </c>
      <c r="AF77" s="5">
        <v>16.514932799701</v>
      </c>
      <c r="AG77" s="5">
        <v>16.9575067854724</v>
      </c>
      <c r="AH77" s="5">
        <v>16.168824258881202</v>
      </c>
      <c r="AI77" s="5">
        <v>15.821066552834299</v>
      </c>
      <c r="AJ77" s="5">
        <v>16.307286293575899</v>
      </c>
      <c r="AK77" s="5">
        <v>16.070625989857898</v>
      </c>
      <c r="AL77" s="5">
        <v>16.453999482921599</v>
      </c>
    </row>
    <row r="78" spans="1:38" x14ac:dyDescent="0.55000000000000004">
      <c r="A78" s="7" t="s">
        <v>96</v>
      </c>
      <c r="B78" s="8">
        <v>1.29071472456179</v>
      </c>
      <c r="C78" s="8">
        <v>0.38097146868836101</v>
      </c>
      <c r="D78" s="8">
        <v>-0.156223601780452</v>
      </c>
      <c r="E78" s="8">
        <v>1.4878015425765501</v>
      </c>
      <c r="F78" s="8">
        <v>0.67025832989506795</v>
      </c>
      <c r="G78" s="8">
        <v>0.19029044942804599</v>
      </c>
      <c r="H78" s="8">
        <v>-1.3708034048109199</v>
      </c>
      <c r="I78" s="8">
        <v>-0.39364466583636498</v>
      </c>
      <c r="J78" s="8">
        <v>-1.38715526697219</v>
      </c>
      <c r="K78" s="8">
        <v>-0.71220957574986499</v>
      </c>
      <c r="L78" s="15" t="s">
        <v>179</v>
      </c>
      <c r="M78" s="15" t="s">
        <v>180</v>
      </c>
      <c r="N78" s="9" t="s">
        <v>181</v>
      </c>
      <c r="O78" s="8">
        <v>6.33554022161264E-2</v>
      </c>
      <c r="P78" s="8">
        <v>0.58059151565306</v>
      </c>
      <c r="Q78" s="8" t="s">
        <v>182</v>
      </c>
      <c r="R78" s="8" t="s">
        <v>183</v>
      </c>
      <c r="S78" s="8" t="s">
        <v>184</v>
      </c>
      <c r="T78" s="8" t="s">
        <v>185</v>
      </c>
      <c r="U78" s="8" t="s">
        <v>186</v>
      </c>
      <c r="V78" s="8" t="s">
        <v>187</v>
      </c>
      <c r="W78" s="8" t="s">
        <v>188</v>
      </c>
      <c r="X78" s="8" t="s">
        <v>189</v>
      </c>
      <c r="Y78" s="8" t="s">
        <v>181</v>
      </c>
      <c r="Z78" s="8">
        <v>0.96145199999999997</v>
      </c>
      <c r="AA78" s="8" t="s">
        <v>636</v>
      </c>
      <c r="AB78" s="8" t="s">
        <v>637</v>
      </c>
      <c r="AC78" s="8">
        <v>15.7260162384444</v>
      </c>
      <c r="AD78" s="8">
        <v>15.3665593268784</v>
      </c>
      <c r="AE78" s="8">
        <v>15.1543033088288</v>
      </c>
      <c r="AF78" s="8">
        <v>15.803888999200399</v>
      </c>
      <c r="AG78" s="8">
        <v>15.4808620831942</v>
      </c>
      <c r="AH78" s="8">
        <v>15.2912176193856</v>
      </c>
      <c r="AI78" s="8">
        <v>14.6743996634551</v>
      </c>
      <c r="AJ78" s="8">
        <v>15.060493718183</v>
      </c>
      <c r="AK78" s="8">
        <v>14.6679387308426</v>
      </c>
      <c r="AL78" s="8">
        <v>14.934622646414599</v>
      </c>
    </row>
    <row r="79" spans="1:38" x14ac:dyDescent="0.55000000000000004">
      <c r="A79" s="4" t="s">
        <v>29</v>
      </c>
      <c r="B79" s="5">
        <v>1.1375045923809901</v>
      </c>
      <c r="C79" s="5">
        <v>1.11959830295929</v>
      </c>
      <c r="D79" s="5">
        <v>0.109588209814401</v>
      </c>
      <c r="E79" s="5">
        <v>0.235212757403579</v>
      </c>
      <c r="F79" s="5">
        <v>1.4546185210694</v>
      </c>
      <c r="G79" s="5">
        <v>-0.51276355401354801</v>
      </c>
      <c r="H79" s="5">
        <v>-1.1118413198969499</v>
      </c>
      <c r="I79" s="5">
        <v>-1.5371168162019799</v>
      </c>
      <c r="J79" s="5">
        <v>-0.38759460562164399</v>
      </c>
      <c r="K79" s="5">
        <v>-0.50720608789355204</v>
      </c>
      <c r="L79" s="15" t="s">
        <v>638</v>
      </c>
      <c r="M79" s="15" t="s">
        <v>639</v>
      </c>
      <c r="N79" s="6" t="s">
        <v>640</v>
      </c>
      <c r="O79" s="5">
        <v>6.4720905608222204E-2</v>
      </c>
      <c r="P79" s="5">
        <v>0.43468857390237797</v>
      </c>
      <c r="Q79" s="5" t="s">
        <v>641</v>
      </c>
      <c r="R79" s="5" t="s">
        <v>642</v>
      </c>
      <c r="S79" s="5" t="s">
        <v>643</v>
      </c>
      <c r="T79" s="5" t="s">
        <v>644</v>
      </c>
      <c r="U79" s="5" t="s">
        <v>645</v>
      </c>
      <c r="V79" s="5" t="s">
        <v>646</v>
      </c>
      <c r="W79" s="5" t="s">
        <v>647</v>
      </c>
      <c r="X79" s="5" t="s">
        <v>648</v>
      </c>
      <c r="Y79" s="5" t="s">
        <v>640</v>
      </c>
      <c r="Z79" s="5">
        <v>0.99447799999999997</v>
      </c>
      <c r="AA79" s="5" t="s">
        <v>649</v>
      </c>
      <c r="AB79" s="5" t="s">
        <v>650</v>
      </c>
      <c r="AC79" s="5">
        <v>13.160286004925499</v>
      </c>
      <c r="AD79" s="5">
        <v>13.1554890022983</v>
      </c>
      <c r="AE79" s="5">
        <v>12.884912505057599</v>
      </c>
      <c r="AF79" s="5">
        <v>12.9185666737484</v>
      </c>
      <c r="AG79" s="5">
        <v>13.245239191664</v>
      </c>
      <c r="AH79" s="5">
        <v>12.718187675819699</v>
      </c>
      <c r="AI79" s="5">
        <v>12.5576978306512</v>
      </c>
      <c r="AJ79" s="5">
        <v>12.443768717532899</v>
      </c>
      <c r="AK79" s="5">
        <v>12.751719791834301</v>
      </c>
      <c r="AL79" s="5">
        <v>12.719676492343901</v>
      </c>
    </row>
    <row r="80" spans="1:38" x14ac:dyDescent="0.55000000000000004">
      <c r="A80" s="7" t="s">
        <v>97</v>
      </c>
      <c r="B80" s="8">
        <v>-0.59817889366729105</v>
      </c>
      <c r="C80" s="8">
        <v>-0.92951353970127604</v>
      </c>
      <c r="D80" s="8">
        <v>-0.60718125817384405</v>
      </c>
      <c r="E80" s="8">
        <v>0.2043438111684</v>
      </c>
      <c r="F80" s="8">
        <v>-1.4265982469029801</v>
      </c>
      <c r="G80" s="8">
        <v>-0.48636539708557502</v>
      </c>
      <c r="H80" s="8">
        <v>0.80913682511826301</v>
      </c>
      <c r="I80" s="8">
        <v>0.197308905817797</v>
      </c>
      <c r="J80" s="8">
        <v>1.8532502258694099</v>
      </c>
      <c r="K80" s="8">
        <v>0.98379756755708803</v>
      </c>
      <c r="L80" s="15" t="s">
        <v>179</v>
      </c>
      <c r="M80" s="15" t="s">
        <v>180</v>
      </c>
      <c r="N80" s="9" t="s">
        <v>181</v>
      </c>
      <c r="O80" s="8">
        <v>6.6488082503431703E-2</v>
      </c>
      <c r="P80" s="8">
        <v>-1.1286109568289999</v>
      </c>
      <c r="Q80" s="8" t="s">
        <v>182</v>
      </c>
      <c r="R80" s="8" t="s">
        <v>183</v>
      </c>
      <c r="S80" s="8" t="s">
        <v>184</v>
      </c>
      <c r="T80" s="8" t="s">
        <v>185</v>
      </c>
      <c r="U80" s="8" t="s">
        <v>186</v>
      </c>
      <c r="V80" s="8" t="s">
        <v>187</v>
      </c>
      <c r="W80" s="8" t="s">
        <v>188</v>
      </c>
      <c r="X80" s="8" t="s">
        <v>189</v>
      </c>
      <c r="Y80" s="8" t="s">
        <v>181</v>
      </c>
      <c r="Z80" s="8">
        <v>0.74443300000000001</v>
      </c>
      <c r="AA80" s="8" t="s">
        <v>651</v>
      </c>
      <c r="AB80" s="8" t="s">
        <v>652</v>
      </c>
      <c r="AC80" s="8">
        <v>11.486496822291</v>
      </c>
      <c r="AD80" s="8">
        <v>11.208023751176601</v>
      </c>
      <c r="AE80" s="8">
        <v>11.478930707121799</v>
      </c>
      <c r="AF80" s="8">
        <v>12.1609839757768</v>
      </c>
      <c r="AG80" s="8">
        <v>10.790244606510001</v>
      </c>
      <c r="AH80" s="8">
        <v>11.580471443290801</v>
      </c>
      <c r="AI80" s="8">
        <v>12.6692874991152</v>
      </c>
      <c r="AJ80" s="8">
        <v>12.155071428684501</v>
      </c>
      <c r="AK80" s="8">
        <v>13.546821644062801</v>
      </c>
      <c r="AL80" s="8">
        <v>12.816082631867801</v>
      </c>
    </row>
    <row r="81" spans="1:38" x14ac:dyDescent="0.55000000000000004">
      <c r="A81" s="4" t="s">
        <v>98</v>
      </c>
      <c r="B81" s="5">
        <v>-1.1136269307379101</v>
      </c>
      <c r="C81" s="5">
        <v>-1.0660629261299399</v>
      </c>
      <c r="D81" s="5">
        <v>-0.12058492109750001</v>
      </c>
      <c r="E81" s="5">
        <v>-2.2614210114291999E-2</v>
      </c>
      <c r="F81" s="5">
        <v>-1.0607721748405501</v>
      </c>
      <c r="G81" s="5">
        <v>1.23526054725106</v>
      </c>
      <c r="H81" s="5">
        <v>1.6938909258008901</v>
      </c>
      <c r="I81" s="5">
        <v>0.82021063679026296</v>
      </c>
      <c r="J81" s="5">
        <v>-0.60016689774603704</v>
      </c>
      <c r="K81" s="5">
        <v>0.23446595082403901</v>
      </c>
      <c r="L81" s="16" t="s">
        <v>179</v>
      </c>
      <c r="M81" s="15" t="s">
        <v>180</v>
      </c>
      <c r="N81" s="6" t="s">
        <v>181</v>
      </c>
      <c r="O81" s="5">
        <v>6.8792589383238303E-2</v>
      </c>
      <c r="P81" s="5">
        <v>-0.903756413769919</v>
      </c>
      <c r="Q81" s="5" t="s">
        <v>182</v>
      </c>
      <c r="R81" s="5" t="s">
        <v>183</v>
      </c>
      <c r="S81" s="5" t="s">
        <v>184</v>
      </c>
      <c r="T81" s="5" t="s">
        <v>185</v>
      </c>
      <c r="U81" s="5" t="s">
        <v>186</v>
      </c>
      <c r="V81" s="5" t="s">
        <v>187</v>
      </c>
      <c r="W81" s="5" t="s">
        <v>188</v>
      </c>
      <c r="X81" s="5" t="s">
        <v>189</v>
      </c>
      <c r="Y81" s="5" t="s">
        <v>181</v>
      </c>
      <c r="Z81" s="5">
        <v>0.94492900000000002</v>
      </c>
      <c r="AA81" s="5" t="s">
        <v>653</v>
      </c>
      <c r="AB81" s="5" t="s">
        <v>654</v>
      </c>
      <c r="AC81" s="5">
        <v>15.333028674360699</v>
      </c>
      <c r="AD81" s="5">
        <v>15.3647888537635</v>
      </c>
      <c r="AE81" s="5">
        <v>15.996118181660099</v>
      </c>
      <c r="AF81" s="5">
        <v>16.0615367136506</v>
      </c>
      <c r="AG81" s="5">
        <v>15.3683216767777</v>
      </c>
      <c r="AH81" s="5">
        <v>16.901464476029702</v>
      </c>
      <c r="AI81" s="5">
        <v>17.207708309415199</v>
      </c>
      <c r="AJ81" s="5">
        <v>16.624320872878702</v>
      </c>
      <c r="AK81" s="5">
        <v>15.675884220238199</v>
      </c>
      <c r="AL81" s="5">
        <v>16.2331982905005</v>
      </c>
    </row>
    <row r="82" spans="1:38" x14ac:dyDescent="0.55000000000000004">
      <c r="A82" s="7" t="s">
        <v>30</v>
      </c>
      <c r="B82" s="8">
        <v>1.09216461048166</v>
      </c>
      <c r="C82" s="8">
        <v>1.15926885686637</v>
      </c>
      <c r="D82" s="8">
        <v>1.5172923402476099</v>
      </c>
      <c r="E82" s="8">
        <v>-0.61727495492819495</v>
      </c>
      <c r="F82" s="8">
        <v>0.31881016143760499</v>
      </c>
      <c r="G82" s="8">
        <v>-0.65715863124183005</v>
      </c>
      <c r="H82" s="8">
        <v>-1.1236423712244601</v>
      </c>
      <c r="I82" s="8">
        <v>-0.56938502788343903</v>
      </c>
      <c r="J82" s="8">
        <v>0.158473087967196</v>
      </c>
      <c r="K82" s="8">
        <v>-1.2785480717225299</v>
      </c>
      <c r="L82" s="15" t="s">
        <v>655</v>
      </c>
      <c r="M82" s="15" t="s">
        <v>656</v>
      </c>
      <c r="N82" s="9" t="s">
        <v>657</v>
      </c>
      <c r="O82" s="8">
        <v>7.0503352928603394E-2</v>
      </c>
      <c r="P82" s="8">
        <v>0.69796312224252999</v>
      </c>
      <c r="Q82" s="8" t="s">
        <v>658</v>
      </c>
      <c r="R82" s="8" t="s">
        <v>659</v>
      </c>
      <c r="S82" s="8" t="s">
        <v>660</v>
      </c>
      <c r="T82" s="8" t="s">
        <v>661</v>
      </c>
      <c r="U82" s="8" t="s">
        <v>662</v>
      </c>
      <c r="V82" s="8" t="s">
        <v>663</v>
      </c>
      <c r="W82" s="8" t="s">
        <v>664</v>
      </c>
      <c r="X82" s="8" t="s">
        <v>665</v>
      </c>
      <c r="Y82" s="8" t="s">
        <v>657</v>
      </c>
      <c r="Z82" s="8">
        <v>1</v>
      </c>
      <c r="AA82" s="8" t="s">
        <v>666</v>
      </c>
      <c r="AB82" s="8" t="s">
        <v>667</v>
      </c>
      <c r="AC82" s="8">
        <v>17.8351185680886</v>
      </c>
      <c r="AD82" s="8">
        <v>17.8688597543653</v>
      </c>
      <c r="AE82" s="8">
        <v>18.0488802105221</v>
      </c>
      <c r="AF82" s="8">
        <v>16.975582519136601</v>
      </c>
      <c r="AG82" s="8">
        <v>17.4462624534757</v>
      </c>
      <c r="AH82" s="8">
        <v>16.955528310581901</v>
      </c>
      <c r="AI82" s="8">
        <v>16.720972144410101</v>
      </c>
      <c r="AJ82" s="8">
        <v>16.9996624102948</v>
      </c>
      <c r="AK82" s="8">
        <v>17.3656421745141</v>
      </c>
      <c r="AL82" s="8">
        <v>16.6430828545747</v>
      </c>
    </row>
    <row r="83" spans="1:38" x14ac:dyDescent="0.55000000000000004">
      <c r="A83" s="4" t="s">
        <v>31</v>
      </c>
      <c r="B83" s="5">
        <v>1.8467527538416399</v>
      </c>
      <c r="C83" s="5">
        <v>0.67705844089200395</v>
      </c>
      <c r="D83" s="5">
        <v>0.51814111472664903</v>
      </c>
      <c r="E83" s="5">
        <v>0.48369987757807897</v>
      </c>
      <c r="F83" s="5">
        <v>0.56417662129955204</v>
      </c>
      <c r="G83" s="5">
        <v>-1.3220455818835399</v>
      </c>
      <c r="H83" s="5">
        <v>-0.59442897374513903</v>
      </c>
      <c r="I83" s="5">
        <v>-0.62241470369462304</v>
      </c>
      <c r="J83" s="5">
        <v>-1.3318455271715599</v>
      </c>
      <c r="K83" s="5">
        <v>-0.21909402184309201</v>
      </c>
      <c r="L83" s="15" t="s">
        <v>668</v>
      </c>
      <c r="M83" s="15" t="s">
        <v>669</v>
      </c>
      <c r="N83" s="6" t="s">
        <v>670</v>
      </c>
      <c r="O83" s="5">
        <v>7.1638436514824502E-2</v>
      </c>
      <c r="P83" s="5">
        <v>0.407008669352042</v>
      </c>
      <c r="Q83" s="5" t="s">
        <v>671</v>
      </c>
      <c r="R83" s="5" t="s">
        <v>672</v>
      </c>
      <c r="S83" s="5" t="s">
        <v>156</v>
      </c>
      <c r="T83" s="5" t="s">
        <v>156</v>
      </c>
      <c r="U83" s="5" t="s">
        <v>673</v>
      </c>
      <c r="V83" s="5" t="s">
        <v>674</v>
      </c>
      <c r="W83" s="5" t="s">
        <v>675</v>
      </c>
      <c r="X83" s="5" t="s">
        <v>676</v>
      </c>
      <c r="Y83" s="5" t="s">
        <v>670</v>
      </c>
      <c r="Z83" s="5">
        <v>0.999803</v>
      </c>
      <c r="AA83" s="5" t="s">
        <v>677</v>
      </c>
      <c r="AB83" s="5" t="s">
        <v>678</v>
      </c>
      <c r="AC83" s="5">
        <v>13.812263913572901</v>
      </c>
      <c r="AD83" s="5">
        <v>13.521251900495701</v>
      </c>
      <c r="AE83" s="5">
        <v>13.4817143474032</v>
      </c>
      <c r="AF83" s="5">
        <v>13.4731456011551</v>
      </c>
      <c r="AG83" s="5">
        <v>13.4931676692604</v>
      </c>
      <c r="AH83" s="5">
        <v>13.0238883760448</v>
      </c>
      <c r="AI83" s="5">
        <v>13.2049144540026</v>
      </c>
      <c r="AJ83" s="5">
        <v>13.197951794169301</v>
      </c>
      <c r="AK83" s="5">
        <v>13.021450216112999</v>
      </c>
      <c r="AL83" s="5">
        <v>13.2982952447973</v>
      </c>
    </row>
    <row r="84" spans="1:38" x14ac:dyDescent="0.55000000000000004">
      <c r="A84" s="7" t="s">
        <v>32</v>
      </c>
      <c r="B84" s="8">
        <v>-0.91326119143684004</v>
      </c>
      <c r="C84" s="8">
        <v>-1.3204389491225801</v>
      </c>
      <c r="D84" s="8">
        <v>-1.3726997320952701</v>
      </c>
      <c r="E84" s="8">
        <v>0.50633057453316999</v>
      </c>
      <c r="F84" s="8">
        <v>-0.32357089868226202</v>
      </c>
      <c r="G84" s="8">
        <v>1.65899618120676</v>
      </c>
      <c r="H84" s="8">
        <v>1.0627586048214701</v>
      </c>
      <c r="I84" s="8">
        <v>0.27426163702949702</v>
      </c>
      <c r="J84" s="8">
        <v>-3.9808866730339502E-2</v>
      </c>
      <c r="K84" s="8">
        <v>0.46743264047639099</v>
      </c>
      <c r="L84" s="15" t="s">
        <v>679</v>
      </c>
      <c r="M84" s="15" t="s">
        <v>680</v>
      </c>
      <c r="N84" s="9" t="s">
        <v>681</v>
      </c>
      <c r="O84" s="8">
        <v>7.3919342426924897E-2</v>
      </c>
      <c r="P84" s="8">
        <v>-0.71431815201906301</v>
      </c>
      <c r="Q84" s="8" t="s">
        <v>682</v>
      </c>
      <c r="R84" s="8" t="s">
        <v>683</v>
      </c>
      <c r="S84" s="8" t="s">
        <v>684</v>
      </c>
      <c r="T84" s="8" t="s">
        <v>156</v>
      </c>
      <c r="U84" s="8" t="s">
        <v>685</v>
      </c>
      <c r="V84" s="8" t="s">
        <v>686</v>
      </c>
      <c r="W84" s="8" t="s">
        <v>687</v>
      </c>
      <c r="X84" s="8" t="s">
        <v>688</v>
      </c>
      <c r="Y84" s="8" t="s">
        <v>681</v>
      </c>
      <c r="Z84" s="8">
        <v>0.962036</v>
      </c>
      <c r="AA84" s="8" t="s">
        <v>689</v>
      </c>
      <c r="AB84" s="8" t="s">
        <v>690</v>
      </c>
      <c r="AC84" s="8">
        <v>13.534352269127201</v>
      </c>
      <c r="AD84" s="8">
        <v>13.3219654186596</v>
      </c>
      <c r="AE84" s="8">
        <v>13.294705817934799</v>
      </c>
      <c r="AF84" s="8">
        <v>14.274821556638701</v>
      </c>
      <c r="AG84" s="8">
        <v>13.841938972146799</v>
      </c>
      <c r="AH84" s="8">
        <v>14.8760602373445</v>
      </c>
      <c r="AI84" s="8">
        <v>14.5650584240366</v>
      </c>
      <c r="AJ84" s="8">
        <v>14.153772727724499</v>
      </c>
      <c r="AK84" s="8">
        <v>13.9899512913635</v>
      </c>
      <c r="AL84" s="8">
        <v>14.254532114133401</v>
      </c>
    </row>
    <row r="85" spans="1:38" x14ac:dyDescent="0.55000000000000004">
      <c r="A85" s="4" t="s">
        <v>99</v>
      </c>
      <c r="B85" s="5">
        <v>-0.90533360114834804</v>
      </c>
      <c r="C85" s="5">
        <v>-1.2850070193982199</v>
      </c>
      <c r="D85" s="5">
        <v>-0.36270856406901503</v>
      </c>
      <c r="E85" s="5">
        <v>0.53400808111514098</v>
      </c>
      <c r="F85" s="5">
        <v>-1.2684159466616201</v>
      </c>
      <c r="G85" s="5">
        <v>0.512084250360057</v>
      </c>
      <c r="H85" s="5">
        <v>2</v>
      </c>
      <c r="I85" s="5">
        <v>0.25154511703883797</v>
      </c>
      <c r="J85" s="5">
        <v>0.29062314834712699</v>
      </c>
      <c r="K85" s="5">
        <v>0.22218664853791101</v>
      </c>
      <c r="L85" s="16" t="s">
        <v>179</v>
      </c>
      <c r="M85" s="15" t="s">
        <v>180</v>
      </c>
      <c r="N85" s="6" t="s">
        <v>181</v>
      </c>
      <c r="O85" s="5">
        <v>7.3919342426924897E-2</v>
      </c>
      <c r="P85" s="5">
        <v>-1.1367610924979401</v>
      </c>
      <c r="Q85" s="5" t="s">
        <v>182</v>
      </c>
      <c r="R85" s="5" t="s">
        <v>183</v>
      </c>
      <c r="S85" s="5" t="s">
        <v>184</v>
      </c>
      <c r="T85" s="5" t="s">
        <v>185</v>
      </c>
      <c r="U85" s="5" t="s">
        <v>186</v>
      </c>
      <c r="V85" s="5" t="s">
        <v>187</v>
      </c>
      <c r="W85" s="5" t="s">
        <v>188</v>
      </c>
      <c r="X85" s="5" t="s">
        <v>189</v>
      </c>
      <c r="Y85" s="5" t="s">
        <v>181</v>
      </c>
      <c r="Z85" s="5">
        <v>0.97713099999999997</v>
      </c>
      <c r="AA85" s="5" t="s">
        <v>691</v>
      </c>
      <c r="AB85" s="5" t="s">
        <v>692</v>
      </c>
      <c r="AC85" s="5">
        <v>10.7081289905723</v>
      </c>
      <c r="AD85" s="5">
        <v>10.3799133187501</v>
      </c>
      <c r="AE85" s="5">
        <v>11.177211187354599</v>
      </c>
      <c r="AF85" s="5">
        <v>11.9523943895126</v>
      </c>
      <c r="AG85" s="5">
        <v>10.394255776827899</v>
      </c>
      <c r="AH85" s="5">
        <v>11.933441930651099</v>
      </c>
      <c r="AI85" s="5">
        <v>13.2292226899841</v>
      </c>
      <c r="AJ85" s="5">
        <v>11.708214083326</v>
      </c>
      <c r="AK85" s="5">
        <v>11.7419958064671</v>
      </c>
      <c r="AL85" s="5">
        <v>11.682834615079001</v>
      </c>
    </row>
    <row r="86" spans="1:38" x14ac:dyDescent="0.55000000000000004">
      <c r="A86" s="7" t="s">
        <v>100</v>
      </c>
      <c r="B86" s="8">
        <v>-0.86732406075806801</v>
      </c>
      <c r="C86" s="8">
        <v>-1.2979687792960599</v>
      </c>
      <c r="D86" s="8">
        <v>-0.239257283935431</v>
      </c>
      <c r="E86" s="8">
        <v>8.50171469411308E-2</v>
      </c>
      <c r="F86" s="8">
        <v>-1.0003819763486299</v>
      </c>
      <c r="G86" s="8">
        <v>8.2339417442969607E-3</v>
      </c>
      <c r="H86" s="8">
        <v>0.170049174602903</v>
      </c>
      <c r="I86" s="8">
        <v>-4.8358506719200197E-3</v>
      </c>
      <c r="J86" s="8">
        <v>2</v>
      </c>
      <c r="K86" s="8">
        <v>1.06399293827721</v>
      </c>
      <c r="L86" s="15" t="s">
        <v>179</v>
      </c>
      <c r="M86" s="15" t="s">
        <v>180</v>
      </c>
      <c r="N86" s="9" t="s">
        <v>181</v>
      </c>
      <c r="O86" s="8">
        <v>7.4718981299867898E-2</v>
      </c>
      <c r="P86" s="8">
        <v>-0.944282396478206</v>
      </c>
      <c r="Q86" s="8" t="s">
        <v>182</v>
      </c>
      <c r="R86" s="8" t="s">
        <v>183</v>
      </c>
      <c r="S86" s="8" t="s">
        <v>184</v>
      </c>
      <c r="T86" s="8" t="s">
        <v>185</v>
      </c>
      <c r="U86" s="8" t="s">
        <v>186</v>
      </c>
      <c r="V86" s="8" t="s">
        <v>187</v>
      </c>
      <c r="W86" s="8" t="s">
        <v>188</v>
      </c>
      <c r="X86" s="8" t="s">
        <v>189</v>
      </c>
      <c r="Y86" s="8" t="s">
        <v>181</v>
      </c>
      <c r="Z86" s="8">
        <v>0.999996</v>
      </c>
      <c r="AA86" s="8" t="s">
        <v>693</v>
      </c>
      <c r="AB86" s="8" t="s">
        <v>694</v>
      </c>
      <c r="AC86" s="8">
        <v>11.7671798794374</v>
      </c>
      <c r="AD86" s="8">
        <v>11.4609595149401</v>
      </c>
      <c r="AE86" s="8">
        <v>12.213781983325401</v>
      </c>
      <c r="AF86" s="8">
        <v>12.4443651767227</v>
      </c>
      <c r="AG86" s="8">
        <v>11.672565823679999</v>
      </c>
      <c r="AH86" s="8">
        <v>12.3897666177006</v>
      </c>
      <c r="AI86" s="8">
        <v>12.5048292608822</v>
      </c>
      <c r="AJ86" s="8">
        <v>12.380473025035201</v>
      </c>
      <c r="AK86" s="8">
        <v>13.864705816642999</v>
      </c>
      <c r="AL86" s="8">
        <v>13.1404896402357</v>
      </c>
    </row>
    <row r="87" spans="1:38" x14ac:dyDescent="0.55000000000000004">
      <c r="A87" s="4" t="s">
        <v>33</v>
      </c>
      <c r="B87" s="5">
        <v>-0.51524720659297296</v>
      </c>
      <c r="C87" s="5">
        <v>-1.0035707486021299</v>
      </c>
      <c r="D87" s="5">
        <v>-1.1876951293736699</v>
      </c>
      <c r="E87" s="5">
        <v>0.128485807785369</v>
      </c>
      <c r="F87" s="5">
        <v>-0.70318268480750901</v>
      </c>
      <c r="G87" s="5">
        <v>0.78023519491990501</v>
      </c>
      <c r="H87" s="5">
        <v>1.0617126113981199</v>
      </c>
      <c r="I87" s="5">
        <v>0.94746274051601298</v>
      </c>
      <c r="J87" s="5">
        <v>-0.98924244068748801</v>
      </c>
      <c r="K87" s="5">
        <v>1.4810418554443501</v>
      </c>
      <c r="L87" s="15" t="s">
        <v>695</v>
      </c>
      <c r="M87" s="15" t="s">
        <v>696</v>
      </c>
      <c r="N87" s="6" t="s">
        <v>697</v>
      </c>
      <c r="O87" s="5">
        <v>7.5450450667311597E-2</v>
      </c>
      <c r="P87" s="5">
        <v>-1.07823861412612</v>
      </c>
      <c r="Q87" s="5" t="s">
        <v>698</v>
      </c>
      <c r="R87" s="5" t="s">
        <v>699</v>
      </c>
      <c r="S87" s="5" t="s">
        <v>700</v>
      </c>
      <c r="T87" s="5" t="s">
        <v>701</v>
      </c>
      <c r="U87" s="5" t="s">
        <v>702</v>
      </c>
      <c r="V87" s="5" t="s">
        <v>703</v>
      </c>
      <c r="W87" s="5" t="s">
        <v>704</v>
      </c>
      <c r="X87" s="5" t="s">
        <v>705</v>
      </c>
      <c r="Y87" s="5" t="s">
        <v>697</v>
      </c>
      <c r="Z87" s="5">
        <v>0.907918</v>
      </c>
      <c r="AA87" s="5" t="s">
        <v>706</v>
      </c>
      <c r="AB87" s="5" t="s">
        <v>707</v>
      </c>
      <c r="AC87" s="5">
        <v>12.7854922459934</v>
      </c>
      <c r="AD87" s="5">
        <v>12.3843221705147</v>
      </c>
      <c r="AE87" s="5">
        <v>12.233059359330801</v>
      </c>
      <c r="AF87" s="5">
        <v>13.3143351129658</v>
      </c>
      <c r="AG87" s="5">
        <v>12.631098522376799</v>
      </c>
      <c r="AH87" s="5">
        <v>13.849763631841199</v>
      </c>
      <c r="AI87" s="5">
        <v>14.0810044111604</v>
      </c>
      <c r="AJ87" s="5">
        <v>13.9871452678215</v>
      </c>
      <c r="AK87" s="5">
        <v>12.396093235952099</v>
      </c>
      <c r="AL87" s="5">
        <v>14.425493935036901</v>
      </c>
    </row>
    <row r="88" spans="1:38" x14ac:dyDescent="0.55000000000000004">
      <c r="A88" s="7" t="s">
        <v>34</v>
      </c>
      <c r="B88" s="8">
        <v>-0.51524720659297296</v>
      </c>
      <c r="C88" s="8">
        <v>-1.0035707486021299</v>
      </c>
      <c r="D88" s="8">
        <v>-1.1876951293736699</v>
      </c>
      <c r="E88" s="8">
        <v>0.128485807785369</v>
      </c>
      <c r="F88" s="8">
        <v>-0.70318268480750901</v>
      </c>
      <c r="G88" s="8">
        <v>0.78023519491990501</v>
      </c>
      <c r="H88" s="8">
        <v>1.0617126113981199</v>
      </c>
      <c r="I88" s="8">
        <v>0.94746274051601298</v>
      </c>
      <c r="J88" s="8">
        <v>-0.98924244068748801</v>
      </c>
      <c r="K88" s="8">
        <v>1.4810418554443501</v>
      </c>
      <c r="L88" s="15" t="s">
        <v>695</v>
      </c>
      <c r="M88" s="15" t="s">
        <v>696</v>
      </c>
      <c r="N88" s="9" t="s">
        <v>697</v>
      </c>
      <c r="O88" s="8">
        <v>7.5450450667311597E-2</v>
      </c>
      <c r="P88" s="8">
        <v>-1.07823861412612</v>
      </c>
      <c r="Q88" s="8" t="s">
        <v>698</v>
      </c>
      <c r="R88" s="8" t="s">
        <v>699</v>
      </c>
      <c r="S88" s="8" t="s">
        <v>700</v>
      </c>
      <c r="T88" s="8" t="s">
        <v>701</v>
      </c>
      <c r="U88" s="8" t="s">
        <v>702</v>
      </c>
      <c r="V88" s="8" t="s">
        <v>703</v>
      </c>
      <c r="W88" s="8" t="s">
        <v>704</v>
      </c>
      <c r="X88" s="8" t="s">
        <v>705</v>
      </c>
      <c r="Y88" s="8" t="s">
        <v>697</v>
      </c>
      <c r="Z88" s="8">
        <v>1</v>
      </c>
      <c r="AA88" s="8" t="s">
        <v>708</v>
      </c>
      <c r="AB88" s="8" t="s">
        <v>709</v>
      </c>
      <c r="AC88" s="8">
        <v>12.7854922459934</v>
      </c>
      <c r="AD88" s="8">
        <v>12.3843221705147</v>
      </c>
      <c r="AE88" s="8">
        <v>12.233059359330801</v>
      </c>
      <c r="AF88" s="8">
        <v>13.3143351129658</v>
      </c>
      <c r="AG88" s="8">
        <v>12.631098522376799</v>
      </c>
      <c r="AH88" s="8">
        <v>13.849763631841199</v>
      </c>
      <c r="AI88" s="8">
        <v>14.0810044111604</v>
      </c>
      <c r="AJ88" s="8">
        <v>13.9871452678215</v>
      </c>
      <c r="AK88" s="8">
        <v>12.396093235952099</v>
      </c>
      <c r="AL88" s="8">
        <v>14.425493935036901</v>
      </c>
    </row>
    <row r="89" spans="1:38" x14ac:dyDescent="0.55000000000000004">
      <c r="A89" s="4" t="s">
        <v>35</v>
      </c>
      <c r="B89" s="5">
        <v>-0.51524720659297296</v>
      </c>
      <c r="C89" s="5">
        <v>-1.0035707486021299</v>
      </c>
      <c r="D89" s="5">
        <v>-1.1876951293736699</v>
      </c>
      <c r="E89" s="5">
        <v>0.128485807785369</v>
      </c>
      <c r="F89" s="5">
        <v>-0.70318268480750901</v>
      </c>
      <c r="G89" s="5">
        <v>0.78023519491990501</v>
      </c>
      <c r="H89" s="5">
        <v>1.0617126113981199</v>
      </c>
      <c r="I89" s="5">
        <v>0.94746274051601298</v>
      </c>
      <c r="J89" s="5">
        <v>-0.98924244068748801</v>
      </c>
      <c r="K89" s="5">
        <v>1.4810418554443501</v>
      </c>
      <c r="L89" s="15" t="s">
        <v>695</v>
      </c>
      <c r="M89" s="15" t="s">
        <v>696</v>
      </c>
      <c r="N89" s="6" t="s">
        <v>697</v>
      </c>
      <c r="O89" s="5">
        <v>7.5450450667311597E-2</v>
      </c>
      <c r="P89" s="5">
        <v>-1.07823861412612</v>
      </c>
      <c r="Q89" s="5" t="s">
        <v>698</v>
      </c>
      <c r="R89" s="5" t="s">
        <v>699</v>
      </c>
      <c r="S89" s="5" t="s">
        <v>700</v>
      </c>
      <c r="T89" s="5" t="s">
        <v>701</v>
      </c>
      <c r="U89" s="5" t="s">
        <v>702</v>
      </c>
      <c r="V89" s="5" t="s">
        <v>703</v>
      </c>
      <c r="W89" s="5" t="s">
        <v>704</v>
      </c>
      <c r="X89" s="5" t="s">
        <v>705</v>
      </c>
      <c r="Y89" s="5" t="s">
        <v>697</v>
      </c>
      <c r="Z89" s="5">
        <v>0.85666900000000001</v>
      </c>
      <c r="AA89" s="5" t="s">
        <v>710</v>
      </c>
      <c r="AB89" s="5" t="s">
        <v>711</v>
      </c>
      <c r="AC89" s="5">
        <v>12.7854922459934</v>
      </c>
      <c r="AD89" s="5">
        <v>12.3843221705147</v>
      </c>
      <c r="AE89" s="5">
        <v>12.233059359330801</v>
      </c>
      <c r="AF89" s="5">
        <v>13.3143351129658</v>
      </c>
      <c r="AG89" s="5">
        <v>12.631098522376799</v>
      </c>
      <c r="AH89" s="5">
        <v>13.849763631841199</v>
      </c>
      <c r="AI89" s="5">
        <v>14.0810044111604</v>
      </c>
      <c r="AJ89" s="5">
        <v>13.9871452678215</v>
      </c>
      <c r="AK89" s="5">
        <v>12.396093235952099</v>
      </c>
      <c r="AL89" s="5">
        <v>14.425493935036901</v>
      </c>
    </row>
    <row r="90" spans="1:38" x14ac:dyDescent="0.55000000000000004">
      <c r="A90" s="7" t="s">
        <v>101</v>
      </c>
      <c r="B90" s="8">
        <v>-1.5562141414754</v>
      </c>
      <c r="C90" s="8">
        <v>0.105898723751168</v>
      </c>
      <c r="D90" s="8">
        <v>-0.43930896953360199</v>
      </c>
      <c r="E90" s="8">
        <v>0.27732120895149298</v>
      </c>
      <c r="F90" s="8">
        <v>-1.6388071017483199</v>
      </c>
      <c r="G90" s="8">
        <v>0.114132840629996</v>
      </c>
      <c r="H90" s="8">
        <v>-3.3658376845040701E-2</v>
      </c>
      <c r="I90" s="8">
        <v>1.00472271645264</v>
      </c>
      <c r="J90" s="8">
        <v>1.43093511190227</v>
      </c>
      <c r="K90" s="8">
        <v>0.73497798791479996</v>
      </c>
      <c r="L90" s="15" t="s">
        <v>179</v>
      </c>
      <c r="M90" s="15" t="s">
        <v>180</v>
      </c>
      <c r="N90" s="9" t="s">
        <v>181</v>
      </c>
      <c r="O90" s="8">
        <v>7.64679046168288E-2</v>
      </c>
      <c r="P90" s="8">
        <v>-1.23637488604681</v>
      </c>
      <c r="Q90" s="8" t="s">
        <v>182</v>
      </c>
      <c r="R90" s="8" t="s">
        <v>183</v>
      </c>
      <c r="S90" s="8" t="s">
        <v>184</v>
      </c>
      <c r="T90" s="8" t="s">
        <v>185</v>
      </c>
      <c r="U90" s="8" t="s">
        <v>186</v>
      </c>
      <c r="V90" s="8" t="s">
        <v>187</v>
      </c>
      <c r="W90" s="8" t="s">
        <v>188</v>
      </c>
      <c r="X90" s="8" t="s">
        <v>189</v>
      </c>
      <c r="Y90" s="8" t="s">
        <v>181</v>
      </c>
      <c r="Z90" s="8">
        <v>1</v>
      </c>
      <c r="AA90" s="8" t="s">
        <v>712</v>
      </c>
      <c r="AB90" s="8" t="s">
        <v>713</v>
      </c>
      <c r="AC90" s="8">
        <v>7.8296463795874596</v>
      </c>
      <c r="AD90" s="8">
        <v>9.4098716159849101</v>
      </c>
      <c r="AE90" s="8">
        <v>8.8915247732214997</v>
      </c>
      <c r="AF90" s="8">
        <v>9.5728485971916601</v>
      </c>
      <c r="AG90" s="8">
        <v>7.75112254230626</v>
      </c>
      <c r="AH90" s="8">
        <v>9.4177000610704393</v>
      </c>
      <c r="AI90" s="8">
        <v>9.2771901014533906</v>
      </c>
      <c r="AJ90" s="8">
        <v>10.2644130770744</v>
      </c>
      <c r="AK90" s="8">
        <v>10.6696271858426</v>
      </c>
      <c r="AL90" s="8">
        <v>10.007957913085001</v>
      </c>
    </row>
    <row r="91" spans="1:38" x14ac:dyDescent="0.55000000000000004">
      <c r="A91" s="4" t="s">
        <v>102</v>
      </c>
      <c r="B91" s="5">
        <v>-1.3550338645870801</v>
      </c>
      <c r="C91" s="5">
        <v>-1.1377194531535799</v>
      </c>
      <c r="D91" s="5">
        <v>-0.71825073507530002</v>
      </c>
      <c r="E91" s="5">
        <v>1.0356188936535</v>
      </c>
      <c r="F91" s="5">
        <v>-1.2768674533956501</v>
      </c>
      <c r="G91" s="5">
        <v>0.83033328763844205</v>
      </c>
      <c r="H91" s="5">
        <v>0.35910764743947499</v>
      </c>
      <c r="I91" s="5">
        <v>0.53532503366307205</v>
      </c>
      <c r="J91" s="5">
        <v>0.70002565042948195</v>
      </c>
      <c r="K91" s="5">
        <v>1.0274609933876599</v>
      </c>
      <c r="L91" s="16" t="s">
        <v>409</v>
      </c>
      <c r="M91" s="15" t="s">
        <v>410</v>
      </c>
      <c r="N91" s="6" t="s">
        <v>411</v>
      </c>
      <c r="O91" s="5">
        <v>7.6777011583279403E-2</v>
      </c>
      <c r="P91" s="5">
        <v>-0.63791535662559096</v>
      </c>
      <c r="Q91" s="5" t="s">
        <v>412</v>
      </c>
      <c r="R91" s="5" t="s">
        <v>413</v>
      </c>
      <c r="S91" s="5" t="s">
        <v>156</v>
      </c>
      <c r="T91" s="5" t="s">
        <v>414</v>
      </c>
      <c r="U91" s="5" t="s">
        <v>415</v>
      </c>
      <c r="V91" s="5" t="s">
        <v>416</v>
      </c>
      <c r="W91" s="5" t="s">
        <v>417</v>
      </c>
      <c r="X91" s="5" t="s">
        <v>418</v>
      </c>
      <c r="Y91" s="5" t="s">
        <v>411</v>
      </c>
      <c r="Z91" s="5">
        <v>0.99219500000000005</v>
      </c>
      <c r="AA91" s="5" t="s">
        <v>714</v>
      </c>
      <c r="AB91" s="5" t="s">
        <v>715</v>
      </c>
      <c r="AC91" s="5">
        <v>17.062750156433001</v>
      </c>
      <c r="AD91" s="5">
        <v>17.1631398264742</v>
      </c>
      <c r="AE91" s="5">
        <v>17.356915867017101</v>
      </c>
      <c r="AF91" s="5">
        <v>18.167126253719001</v>
      </c>
      <c r="AG91" s="5">
        <v>17.0988595896549</v>
      </c>
      <c r="AH91" s="5">
        <v>18.0722933610631</v>
      </c>
      <c r="AI91" s="5">
        <v>17.854607906046599</v>
      </c>
      <c r="AJ91" s="5">
        <v>17.936012563666001</v>
      </c>
      <c r="AK91" s="5">
        <v>18.012096981922902</v>
      </c>
      <c r="AL91" s="5">
        <v>18.163357663727599</v>
      </c>
    </row>
    <row r="92" spans="1:38" x14ac:dyDescent="0.55000000000000004">
      <c r="A92" s="7" t="s">
        <v>36</v>
      </c>
      <c r="B92" s="8">
        <v>-0.68995753451575204</v>
      </c>
      <c r="C92" s="8">
        <v>-0.68684011225291197</v>
      </c>
      <c r="D92" s="8">
        <v>-0.73832655489930998</v>
      </c>
      <c r="E92" s="8">
        <v>-0.54505923379158705</v>
      </c>
      <c r="F92" s="8">
        <v>-0.58219074130468096</v>
      </c>
      <c r="G92" s="8">
        <v>0.71896998940220302</v>
      </c>
      <c r="H92" s="8">
        <v>-0.54317531340542202</v>
      </c>
      <c r="I92" s="8">
        <v>2</v>
      </c>
      <c r="J92" s="8">
        <v>-0.31407779585258799</v>
      </c>
      <c r="K92" s="8">
        <v>1.33959832149425</v>
      </c>
      <c r="L92" s="15" t="s">
        <v>481</v>
      </c>
      <c r="M92" s="15" t="s">
        <v>482</v>
      </c>
      <c r="N92" s="9" t="s">
        <v>483</v>
      </c>
      <c r="O92" s="8">
        <v>7.9428688216195906E-2</v>
      </c>
      <c r="P92" s="8">
        <v>-1.1548382865734801</v>
      </c>
      <c r="Q92" s="8" t="s">
        <v>484</v>
      </c>
      <c r="R92" s="8" t="s">
        <v>485</v>
      </c>
      <c r="S92" s="8" t="s">
        <v>486</v>
      </c>
      <c r="T92" s="8" t="s">
        <v>487</v>
      </c>
      <c r="U92" s="8" t="s">
        <v>488</v>
      </c>
      <c r="V92" s="8" t="s">
        <v>489</v>
      </c>
      <c r="W92" s="8" t="s">
        <v>490</v>
      </c>
      <c r="X92" s="8" t="s">
        <v>491</v>
      </c>
      <c r="Y92" s="8" t="s">
        <v>483</v>
      </c>
      <c r="Z92" s="8">
        <v>0.70154700000000003</v>
      </c>
      <c r="AA92" s="8" t="s">
        <v>716</v>
      </c>
      <c r="AB92" s="8" t="s">
        <v>717</v>
      </c>
      <c r="AC92" s="8">
        <v>11.731781622924</v>
      </c>
      <c r="AD92" s="8">
        <v>11.7345574581517</v>
      </c>
      <c r="AE92" s="8">
        <v>11.688712567983201</v>
      </c>
      <c r="AF92" s="8">
        <v>11.860802901941399</v>
      </c>
      <c r="AG92" s="8">
        <v>11.8277400256534</v>
      </c>
      <c r="AH92" s="8">
        <v>12.9863279514197</v>
      </c>
      <c r="AI92" s="8">
        <v>11.8624803944764</v>
      </c>
      <c r="AJ92" s="8">
        <v>14.163550948932</v>
      </c>
      <c r="AK92" s="8">
        <v>12.0664748829325</v>
      </c>
      <c r="AL92" s="8">
        <v>13.538951831760601</v>
      </c>
    </row>
    <row r="93" spans="1:38" x14ac:dyDescent="0.55000000000000004">
      <c r="A93" s="4" t="s">
        <v>103</v>
      </c>
      <c r="B93" s="5">
        <v>0.149675845248601</v>
      </c>
      <c r="C93" s="5">
        <v>1.13455132590857</v>
      </c>
      <c r="D93" s="5">
        <v>0.38188426938700898</v>
      </c>
      <c r="E93" s="5">
        <v>0.45905540485948898</v>
      </c>
      <c r="F93" s="5">
        <v>1.17366715432816</v>
      </c>
      <c r="G93" s="5">
        <v>-1.09645726440962</v>
      </c>
      <c r="H93" s="5">
        <v>-1.2904310698183801</v>
      </c>
      <c r="I93" s="5">
        <v>-1.5475221647158199</v>
      </c>
      <c r="J93" s="5">
        <v>0.813819452783902</v>
      </c>
      <c r="K93" s="5">
        <v>-0.178242953571911</v>
      </c>
      <c r="L93" s="16" t="s">
        <v>718</v>
      </c>
      <c r="M93" s="15" t="s">
        <v>719</v>
      </c>
      <c r="N93" s="6" t="s">
        <v>720</v>
      </c>
      <c r="O93" s="5">
        <v>7.9428688216195906E-2</v>
      </c>
      <c r="P93" s="5">
        <v>0.87633322920347601</v>
      </c>
      <c r="Q93" s="5" t="s">
        <v>721</v>
      </c>
      <c r="R93" s="5" t="s">
        <v>722</v>
      </c>
      <c r="S93" s="5" t="s">
        <v>723</v>
      </c>
      <c r="T93" s="5" t="s">
        <v>724</v>
      </c>
      <c r="U93" s="5" t="s">
        <v>725</v>
      </c>
      <c r="V93" s="5" t="s">
        <v>726</v>
      </c>
      <c r="W93" s="5" t="s">
        <v>727</v>
      </c>
      <c r="X93" s="5" t="s">
        <v>728</v>
      </c>
      <c r="Y93" s="5" t="s">
        <v>720</v>
      </c>
      <c r="Z93" s="5">
        <v>0.98129100000000002</v>
      </c>
      <c r="AA93" s="5" t="s">
        <v>729</v>
      </c>
      <c r="AB93" s="5" t="s">
        <v>730</v>
      </c>
      <c r="AC93" s="5">
        <v>13.695868293346001</v>
      </c>
      <c r="AD93" s="5">
        <v>14.34994721214</v>
      </c>
      <c r="AE93" s="5">
        <v>13.850083357054899</v>
      </c>
      <c r="AF93" s="5">
        <v>13.9013345190984</v>
      </c>
      <c r="AG93" s="5">
        <v>14.3759249517251</v>
      </c>
      <c r="AH93" s="5">
        <v>12.868282052197699</v>
      </c>
      <c r="AI93" s="5">
        <v>12.739459496039601</v>
      </c>
      <c r="AJ93" s="5">
        <v>12.568719266757601</v>
      </c>
      <c r="AK93" s="5">
        <v>14.136941648578199</v>
      </c>
      <c r="AL93" s="5">
        <v>13.478089723774</v>
      </c>
    </row>
    <row r="94" spans="1:38" x14ac:dyDescent="0.55000000000000004">
      <c r="A94" s="7" t="s">
        <v>37</v>
      </c>
      <c r="B94" s="8">
        <v>-0.63462526969061295</v>
      </c>
      <c r="C94" s="8">
        <v>-1.2858332024330299</v>
      </c>
      <c r="D94" s="8">
        <v>-1.5019751899682601</v>
      </c>
      <c r="E94" s="8">
        <v>0.43912844286043401</v>
      </c>
      <c r="F94" s="8">
        <v>-0.38375631058332299</v>
      </c>
      <c r="G94" s="8">
        <v>1.6275936688869299</v>
      </c>
      <c r="H94" s="8">
        <v>1.14879077500745</v>
      </c>
      <c r="I94" s="8">
        <v>0.217121432907175</v>
      </c>
      <c r="J94" s="8">
        <v>-0.175269512075929</v>
      </c>
      <c r="K94" s="8">
        <v>0.54882516508917201</v>
      </c>
      <c r="L94" s="15" t="s">
        <v>679</v>
      </c>
      <c r="M94" s="15" t="s">
        <v>680</v>
      </c>
      <c r="N94" s="9" t="s">
        <v>681</v>
      </c>
      <c r="O94" s="8">
        <v>8.0798383715460095E-2</v>
      </c>
      <c r="P94" s="8">
        <v>-0.70016704475986002</v>
      </c>
      <c r="Q94" s="8" t="s">
        <v>682</v>
      </c>
      <c r="R94" s="8" t="s">
        <v>683</v>
      </c>
      <c r="S94" s="8" t="s">
        <v>684</v>
      </c>
      <c r="T94" s="8" t="s">
        <v>156</v>
      </c>
      <c r="U94" s="8" t="s">
        <v>685</v>
      </c>
      <c r="V94" s="8" t="s">
        <v>686</v>
      </c>
      <c r="W94" s="8" t="s">
        <v>687</v>
      </c>
      <c r="X94" s="8" t="s">
        <v>688</v>
      </c>
      <c r="Y94" s="8" t="s">
        <v>681</v>
      </c>
      <c r="Z94" s="8">
        <v>0.89501699999999995</v>
      </c>
      <c r="AA94" s="8" t="s">
        <v>731</v>
      </c>
      <c r="AB94" s="8" t="s">
        <v>732</v>
      </c>
      <c r="AC94" s="8">
        <v>13.226205390612</v>
      </c>
      <c r="AD94" s="8">
        <v>12.8876651458355</v>
      </c>
      <c r="AE94" s="8">
        <v>12.775300480591801</v>
      </c>
      <c r="AF94" s="8">
        <v>13.784412418505401</v>
      </c>
      <c r="AG94" s="8">
        <v>13.3566233946823</v>
      </c>
      <c r="AH94" s="8">
        <v>14.402253953133201</v>
      </c>
      <c r="AI94" s="8">
        <v>14.1533410625745</v>
      </c>
      <c r="AJ94" s="8">
        <v>13.668998733086701</v>
      </c>
      <c r="AK94" s="8">
        <v>13.4650083946963</v>
      </c>
      <c r="AL94" s="8">
        <v>13.8414399105356</v>
      </c>
    </row>
    <row r="95" spans="1:38" x14ac:dyDescent="0.55000000000000004">
      <c r="A95" s="4" t="s">
        <v>38</v>
      </c>
      <c r="B95" s="5">
        <v>-1.11664063939852</v>
      </c>
      <c r="C95" s="5">
        <v>-1.04018662465358</v>
      </c>
      <c r="D95" s="5">
        <v>-0.92384673503713799</v>
      </c>
      <c r="E95" s="5">
        <v>0.63805118594558397</v>
      </c>
      <c r="F95" s="5">
        <v>-0.81714295511591895</v>
      </c>
      <c r="G95" s="5">
        <v>0.67991884046779005</v>
      </c>
      <c r="H95" s="5">
        <v>1.25217581035422</v>
      </c>
      <c r="I95" s="5">
        <v>1.47531047309268</v>
      </c>
      <c r="J95" s="5">
        <v>-0.58622927091161603</v>
      </c>
      <c r="K95" s="5">
        <v>0.43858991525650298</v>
      </c>
      <c r="L95" s="15" t="s">
        <v>733</v>
      </c>
      <c r="M95" s="15" t="s">
        <v>734</v>
      </c>
      <c r="N95" s="6" t="s">
        <v>735</v>
      </c>
      <c r="O95" s="5">
        <v>8.3909424372562796E-2</v>
      </c>
      <c r="P95" s="5">
        <v>-0.888256265605465</v>
      </c>
      <c r="Q95" s="5" t="s">
        <v>736</v>
      </c>
      <c r="R95" s="5" t="s">
        <v>737</v>
      </c>
      <c r="S95" s="5" t="s">
        <v>738</v>
      </c>
      <c r="T95" s="5" t="s">
        <v>739</v>
      </c>
      <c r="U95" s="5" t="s">
        <v>740</v>
      </c>
      <c r="V95" s="5" t="s">
        <v>741</v>
      </c>
      <c r="W95" s="5" t="s">
        <v>742</v>
      </c>
      <c r="X95" s="5" t="s">
        <v>743</v>
      </c>
      <c r="Y95" s="5" t="s">
        <v>744</v>
      </c>
      <c r="Z95" s="5">
        <v>0.89511499999999999</v>
      </c>
      <c r="AA95" s="5" t="s">
        <v>745</v>
      </c>
      <c r="AB95" s="5" t="s">
        <v>746</v>
      </c>
      <c r="AC95" s="5">
        <v>11.475334956748799</v>
      </c>
      <c r="AD95" s="5">
        <v>11.5274175007533</v>
      </c>
      <c r="AE95" s="5">
        <v>11.6066713821962</v>
      </c>
      <c r="AF95" s="5">
        <v>12.6706785173543</v>
      </c>
      <c r="AG95" s="5">
        <v>11.679360884921801</v>
      </c>
      <c r="AH95" s="5">
        <v>12.699199896725901</v>
      </c>
      <c r="AI95" s="5">
        <v>13.0890368322409</v>
      </c>
      <c r="AJ95" s="5">
        <v>13.2410422034405</v>
      </c>
      <c r="AK95" s="5">
        <v>11.8366655360763</v>
      </c>
      <c r="AL95" s="5">
        <v>12.534800101518201</v>
      </c>
    </row>
    <row r="96" spans="1:38" x14ac:dyDescent="0.55000000000000004">
      <c r="A96" s="7" t="s">
        <v>39</v>
      </c>
      <c r="B96" s="8">
        <v>-1.11664063939852</v>
      </c>
      <c r="C96" s="8">
        <v>-1.04018662465358</v>
      </c>
      <c r="D96" s="8">
        <v>-0.92384673503713799</v>
      </c>
      <c r="E96" s="8">
        <v>0.63805118594558397</v>
      </c>
      <c r="F96" s="8">
        <v>-0.81714295511591895</v>
      </c>
      <c r="G96" s="8">
        <v>0.67991884046779005</v>
      </c>
      <c r="H96" s="8">
        <v>1.25217581035422</v>
      </c>
      <c r="I96" s="8">
        <v>1.47531047309268</v>
      </c>
      <c r="J96" s="8">
        <v>-0.58622927091161603</v>
      </c>
      <c r="K96" s="8">
        <v>0.43858991525650298</v>
      </c>
      <c r="L96" s="15" t="s">
        <v>733</v>
      </c>
      <c r="M96" s="15" t="s">
        <v>734</v>
      </c>
      <c r="N96" s="9" t="s">
        <v>735</v>
      </c>
      <c r="O96" s="8">
        <v>8.3909424372562796E-2</v>
      </c>
      <c r="P96" s="8">
        <v>-0.888256265605465</v>
      </c>
      <c r="Q96" s="8" t="s">
        <v>736</v>
      </c>
      <c r="R96" s="8" t="s">
        <v>737</v>
      </c>
      <c r="S96" s="8" t="s">
        <v>738</v>
      </c>
      <c r="T96" s="8" t="s">
        <v>739</v>
      </c>
      <c r="U96" s="8" t="s">
        <v>740</v>
      </c>
      <c r="V96" s="8" t="s">
        <v>741</v>
      </c>
      <c r="W96" s="8" t="s">
        <v>742</v>
      </c>
      <c r="X96" s="8" t="s">
        <v>743</v>
      </c>
      <c r="Y96" s="8" t="s">
        <v>744</v>
      </c>
      <c r="Z96" s="8">
        <v>0.99999700000000002</v>
      </c>
      <c r="AA96" s="8" t="s">
        <v>747</v>
      </c>
      <c r="AB96" s="8" t="s">
        <v>748</v>
      </c>
      <c r="AC96" s="8">
        <v>11.475334956748799</v>
      </c>
      <c r="AD96" s="8">
        <v>11.5274175007533</v>
      </c>
      <c r="AE96" s="8">
        <v>11.6066713821962</v>
      </c>
      <c r="AF96" s="8">
        <v>12.6706785173543</v>
      </c>
      <c r="AG96" s="8">
        <v>11.679360884921801</v>
      </c>
      <c r="AH96" s="8">
        <v>12.699199896725901</v>
      </c>
      <c r="AI96" s="8">
        <v>13.0890368322409</v>
      </c>
      <c r="AJ96" s="8">
        <v>13.2410422034405</v>
      </c>
      <c r="AK96" s="8">
        <v>11.8366655360763</v>
      </c>
      <c r="AL96" s="8">
        <v>12.534800101518201</v>
      </c>
    </row>
    <row r="97" spans="1:38" x14ac:dyDescent="0.55000000000000004">
      <c r="A97" s="4" t="s">
        <v>40</v>
      </c>
      <c r="B97" s="5">
        <v>-1.8661243238469201</v>
      </c>
      <c r="C97" s="5">
        <v>-0.19803420499396099</v>
      </c>
      <c r="D97" s="5">
        <v>-0.18151741087949799</v>
      </c>
      <c r="E97" s="5">
        <v>0.56919480372662301</v>
      </c>
      <c r="F97" s="5">
        <v>-1.6091398274150299</v>
      </c>
      <c r="G97" s="5">
        <v>0.53957141412301002</v>
      </c>
      <c r="H97" s="5">
        <v>0.46010912936510101</v>
      </c>
      <c r="I97" s="5">
        <v>0.38437397758956898</v>
      </c>
      <c r="J97" s="5">
        <v>1.14254040952171</v>
      </c>
      <c r="K97" s="5">
        <v>0.75902603280940595</v>
      </c>
      <c r="L97" s="15" t="s">
        <v>749</v>
      </c>
      <c r="M97" s="15" t="s">
        <v>750</v>
      </c>
      <c r="N97" s="6" t="s">
        <v>751</v>
      </c>
      <c r="O97" s="5">
        <v>8.7259206892261396E-2</v>
      </c>
      <c r="P97" s="5">
        <v>-0.75303060692489998</v>
      </c>
      <c r="Q97" s="5" t="s">
        <v>752</v>
      </c>
      <c r="R97" s="5" t="s">
        <v>753</v>
      </c>
      <c r="S97" s="5" t="s">
        <v>754</v>
      </c>
      <c r="T97" s="5" t="s">
        <v>755</v>
      </c>
      <c r="U97" s="5" t="s">
        <v>756</v>
      </c>
      <c r="V97" s="5" t="s">
        <v>757</v>
      </c>
      <c r="W97" s="5" t="s">
        <v>758</v>
      </c>
      <c r="X97" s="5" t="s">
        <v>759</v>
      </c>
      <c r="Y97" s="5" t="s">
        <v>751</v>
      </c>
      <c r="Z97" s="5">
        <v>1</v>
      </c>
      <c r="AA97" s="5" t="s">
        <v>760</v>
      </c>
      <c r="AB97" s="5" t="s">
        <v>761</v>
      </c>
      <c r="AC97" s="5">
        <v>14.553619132771001</v>
      </c>
      <c r="AD97" s="5">
        <v>15.509391974947899</v>
      </c>
      <c r="AE97" s="5">
        <v>15.518855674226501</v>
      </c>
      <c r="AF97" s="5">
        <v>15.9489945131907</v>
      </c>
      <c r="AG97" s="5">
        <v>14.7008646561238</v>
      </c>
      <c r="AH97" s="5">
        <v>15.932021070954899</v>
      </c>
      <c r="AI97" s="5">
        <v>15.8864912204447</v>
      </c>
      <c r="AJ97" s="5">
        <v>15.8430969215114</v>
      </c>
      <c r="AK97" s="5">
        <v>16.277506835760601</v>
      </c>
      <c r="AL97" s="5">
        <v>16.057762937212701</v>
      </c>
    </row>
    <row r="98" spans="1:38" x14ac:dyDescent="0.55000000000000004">
      <c r="A98" s="7" t="s">
        <v>41</v>
      </c>
      <c r="B98" s="8">
        <v>-0.43527559986636699</v>
      </c>
      <c r="C98" s="8">
        <v>-0.424152066987034</v>
      </c>
      <c r="D98" s="8">
        <v>-2</v>
      </c>
      <c r="E98" s="8">
        <v>0.31709766290937202</v>
      </c>
      <c r="F98" s="8">
        <v>-0.77374316553661204</v>
      </c>
      <c r="G98" s="8">
        <v>-0.11638167035295501</v>
      </c>
      <c r="H98" s="8">
        <v>0.82150407723701702</v>
      </c>
      <c r="I98" s="8">
        <v>0.89980638833232995</v>
      </c>
      <c r="J98" s="8">
        <v>1.4124055388699599</v>
      </c>
      <c r="K98" s="8">
        <v>0.37233740629524198</v>
      </c>
      <c r="L98" s="15" t="s">
        <v>762</v>
      </c>
      <c r="M98" s="15" t="s">
        <v>763</v>
      </c>
      <c r="N98" s="9" t="s">
        <v>764</v>
      </c>
      <c r="O98" s="8">
        <v>9.1569273153316005E-2</v>
      </c>
      <c r="P98" s="8">
        <v>-0.57656406911146296</v>
      </c>
      <c r="Q98" s="8" t="s">
        <v>765</v>
      </c>
      <c r="R98" s="8" t="s">
        <v>766</v>
      </c>
      <c r="S98" s="8" t="s">
        <v>767</v>
      </c>
      <c r="T98" s="8" t="s">
        <v>156</v>
      </c>
      <c r="U98" s="8" t="s">
        <v>768</v>
      </c>
      <c r="V98" s="8" t="s">
        <v>769</v>
      </c>
      <c r="W98" s="8" t="s">
        <v>770</v>
      </c>
      <c r="X98" s="8" t="s">
        <v>771</v>
      </c>
      <c r="Y98" s="8" t="s">
        <v>764</v>
      </c>
      <c r="Z98" s="8">
        <v>1</v>
      </c>
      <c r="AA98" s="8" t="s">
        <v>772</v>
      </c>
      <c r="AB98" s="8" t="s">
        <v>773</v>
      </c>
      <c r="AC98" s="8">
        <v>17.481792664171198</v>
      </c>
      <c r="AD98" s="8">
        <v>17.4865227898818</v>
      </c>
      <c r="AE98" s="8">
        <v>16.7851188923091</v>
      </c>
      <c r="AF98" s="8">
        <v>17.801728798921999</v>
      </c>
      <c r="AG98" s="8">
        <v>17.3378640983161</v>
      </c>
      <c r="AH98" s="8">
        <v>17.617397816895</v>
      </c>
      <c r="AI98" s="8">
        <v>18.016220523346298</v>
      </c>
      <c r="AJ98" s="8">
        <v>18.0495174784526</v>
      </c>
      <c r="AK98" s="8">
        <v>18.267493048576601</v>
      </c>
      <c r="AL98" s="8">
        <v>17.825218721887001</v>
      </c>
    </row>
    <row r="99" spans="1:38" x14ac:dyDescent="0.55000000000000004">
      <c r="A99" s="4" t="s">
        <v>42</v>
      </c>
      <c r="B99" s="5">
        <v>0.160165487382947</v>
      </c>
      <c r="C99" s="5">
        <v>2</v>
      </c>
      <c r="D99" s="5">
        <v>0.44502677401824697</v>
      </c>
      <c r="E99" s="5">
        <v>0.105770869593782</v>
      </c>
      <c r="F99" s="5">
        <v>6.5359502133822606E-2</v>
      </c>
      <c r="G99" s="5">
        <v>-0.79634743056090596</v>
      </c>
      <c r="H99" s="5">
        <v>-0.73733541416479997</v>
      </c>
      <c r="I99" s="5">
        <v>-0.12540558195752499</v>
      </c>
      <c r="J99" s="5">
        <v>-0.74469385623257101</v>
      </c>
      <c r="K99" s="5">
        <v>-0.87274551545436996</v>
      </c>
      <c r="L99" s="15" t="s">
        <v>762</v>
      </c>
      <c r="M99" s="15" t="s">
        <v>763</v>
      </c>
      <c r="N99" s="6" t="s">
        <v>764</v>
      </c>
      <c r="O99" s="5">
        <v>9.2750944703845706E-2</v>
      </c>
      <c r="P99" s="5">
        <v>0.69526370638302903</v>
      </c>
      <c r="Q99" s="5" t="s">
        <v>765</v>
      </c>
      <c r="R99" s="5" t="s">
        <v>766</v>
      </c>
      <c r="S99" s="5" t="s">
        <v>767</v>
      </c>
      <c r="T99" s="5" t="s">
        <v>156</v>
      </c>
      <c r="U99" s="5" t="s">
        <v>768</v>
      </c>
      <c r="V99" s="5" t="s">
        <v>769</v>
      </c>
      <c r="W99" s="5" t="s">
        <v>770</v>
      </c>
      <c r="X99" s="5" t="s">
        <v>771</v>
      </c>
      <c r="Y99" s="5" t="s">
        <v>764</v>
      </c>
      <c r="Z99" s="5">
        <v>1</v>
      </c>
      <c r="AA99" s="5" t="s">
        <v>774</v>
      </c>
      <c r="AB99" s="5" t="s">
        <v>775</v>
      </c>
      <c r="AC99" s="5">
        <v>13.7702144971205</v>
      </c>
      <c r="AD99" s="5">
        <v>15.0115778851562</v>
      </c>
      <c r="AE99" s="5">
        <v>13.921330042401101</v>
      </c>
      <c r="AF99" s="5">
        <v>13.7413587953695</v>
      </c>
      <c r="AG99" s="5">
        <v>13.719921042625501</v>
      </c>
      <c r="AH99" s="5">
        <v>13.2627957008694</v>
      </c>
      <c r="AI99" s="5">
        <v>13.2941008780001</v>
      </c>
      <c r="AJ99" s="5">
        <v>13.618722420505</v>
      </c>
      <c r="AK99" s="5">
        <v>13.290197311465599</v>
      </c>
      <c r="AL99" s="5">
        <v>13.2222674199175</v>
      </c>
    </row>
    <row r="100" spans="1:38" x14ac:dyDescent="0.55000000000000004">
      <c r="A100" s="7" t="s">
        <v>43</v>
      </c>
      <c r="B100" s="8">
        <v>-1.1852145867675501</v>
      </c>
      <c r="C100" s="8">
        <v>-0.79270512686109296</v>
      </c>
      <c r="D100" s="8">
        <v>-0.63775335483306295</v>
      </c>
      <c r="E100" s="8">
        <v>0.79631847774630105</v>
      </c>
      <c r="F100" s="8">
        <v>-1.5064711459670601</v>
      </c>
      <c r="G100" s="8">
        <v>0.39414678134467002</v>
      </c>
      <c r="H100" s="8">
        <v>1.25200100750627</v>
      </c>
      <c r="I100" s="8">
        <v>0.52006806978078601</v>
      </c>
      <c r="J100" s="8">
        <v>-0.124077384962882</v>
      </c>
      <c r="K100" s="8">
        <v>1.28368726301362</v>
      </c>
      <c r="L100" s="15" t="s">
        <v>776</v>
      </c>
      <c r="M100" s="15" t="s">
        <v>777</v>
      </c>
      <c r="N100" s="9" t="s">
        <v>778</v>
      </c>
      <c r="O100" s="8">
        <v>9.37743527635541E-2</v>
      </c>
      <c r="P100" s="8">
        <v>-0.61361603576955803</v>
      </c>
      <c r="Q100" s="8" t="s">
        <v>779</v>
      </c>
      <c r="R100" s="8" t="s">
        <v>780</v>
      </c>
      <c r="S100" s="8" t="s">
        <v>781</v>
      </c>
      <c r="T100" s="8" t="s">
        <v>782</v>
      </c>
      <c r="U100" s="8" t="s">
        <v>783</v>
      </c>
      <c r="V100" s="8" t="s">
        <v>784</v>
      </c>
      <c r="W100" s="8" t="s">
        <v>785</v>
      </c>
      <c r="X100" s="8" t="s">
        <v>786</v>
      </c>
      <c r="Y100" s="8" t="s">
        <v>778</v>
      </c>
      <c r="Z100" s="8">
        <v>0.92515700000000001</v>
      </c>
      <c r="AA100" s="8" t="s">
        <v>787</v>
      </c>
      <c r="AB100" s="8" t="s">
        <v>788</v>
      </c>
      <c r="AC100" s="8">
        <v>13.8984850348428</v>
      </c>
      <c r="AD100" s="8">
        <v>14.0795303735487</v>
      </c>
      <c r="AE100" s="8">
        <v>14.1510020166948</v>
      </c>
      <c r="AF100" s="8">
        <v>14.8124689294155</v>
      </c>
      <c r="AG100" s="8">
        <v>13.750305160182799</v>
      </c>
      <c r="AH100" s="8">
        <v>14.626966875502401</v>
      </c>
      <c r="AI100" s="8">
        <v>15.0226529029748</v>
      </c>
      <c r="AJ100" s="8">
        <v>14.685048182181299</v>
      </c>
      <c r="AK100" s="8">
        <v>14.3879355162655</v>
      </c>
      <c r="AL100" s="8">
        <v>15.0372682166084</v>
      </c>
    </row>
    <row r="101" spans="1:38" x14ac:dyDescent="0.55000000000000004">
      <c r="A101" s="4" t="s">
        <v>44</v>
      </c>
      <c r="B101" s="5">
        <v>-1.29965924470189</v>
      </c>
      <c r="C101" s="5">
        <v>-0.734483868921328</v>
      </c>
      <c r="D101" s="5">
        <v>-0.30853112190111098</v>
      </c>
      <c r="E101" s="5">
        <v>-0.41869997189036701</v>
      </c>
      <c r="F101" s="5">
        <v>-1.15165216934208</v>
      </c>
      <c r="G101" s="5">
        <v>1.09479169985337</v>
      </c>
      <c r="H101" s="5">
        <v>0.35439909749459297</v>
      </c>
      <c r="I101" s="5">
        <v>1.89028626618744</v>
      </c>
      <c r="J101" s="5">
        <v>4.9302244208331999E-2</v>
      </c>
      <c r="K101" s="5">
        <v>0.52424706901305396</v>
      </c>
      <c r="L101" s="15" t="s">
        <v>497</v>
      </c>
      <c r="M101" s="15" t="s">
        <v>498</v>
      </c>
      <c r="N101" s="6" t="s">
        <v>499</v>
      </c>
      <c r="O101" s="5">
        <v>9.4761477838867694E-2</v>
      </c>
      <c r="P101" s="5">
        <v>-0.38006911363945201</v>
      </c>
      <c r="Q101" s="5" t="s">
        <v>500</v>
      </c>
      <c r="R101" s="5" t="s">
        <v>501</v>
      </c>
      <c r="S101" s="5" t="s">
        <v>502</v>
      </c>
      <c r="T101" s="5" t="s">
        <v>503</v>
      </c>
      <c r="U101" s="5" t="s">
        <v>504</v>
      </c>
      <c r="V101" s="5" t="s">
        <v>505</v>
      </c>
      <c r="W101" s="5" t="s">
        <v>506</v>
      </c>
      <c r="X101" s="5" t="s">
        <v>507</v>
      </c>
      <c r="Y101" s="5" t="s">
        <v>499</v>
      </c>
      <c r="Z101" s="5">
        <v>0.99990199999999996</v>
      </c>
      <c r="AA101" s="5" t="s">
        <v>789</v>
      </c>
      <c r="AB101" s="5" t="s">
        <v>790</v>
      </c>
      <c r="AC101" s="5">
        <v>14.9626722530307</v>
      </c>
      <c r="AD101" s="5">
        <v>15.0999098304463</v>
      </c>
      <c r="AE101" s="5">
        <v>15.203340952182399</v>
      </c>
      <c r="AF101" s="5">
        <v>15.176589422078401</v>
      </c>
      <c r="AG101" s="5">
        <v>14.9986117743425</v>
      </c>
      <c r="AH101" s="5">
        <v>15.5441000026339</v>
      </c>
      <c r="AI101" s="5">
        <v>15.3643156534949</v>
      </c>
      <c r="AJ101" s="5">
        <v>15.737264375692799</v>
      </c>
      <c r="AK101" s="5">
        <v>15.2902311218319</v>
      </c>
      <c r="AL101" s="5">
        <v>15.405558646624099</v>
      </c>
    </row>
    <row r="102" spans="1:38" x14ac:dyDescent="0.55000000000000004">
      <c r="A102" s="7" t="s">
        <v>104</v>
      </c>
      <c r="B102" s="8">
        <v>-1.3932479754167499</v>
      </c>
      <c r="C102" s="8">
        <v>-0.86855494593854499</v>
      </c>
      <c r="D102" s="8">
        <v>0.21908263482846799</v>
      </c>
      <c r="E102" s="8">
        <v>-1.3396187196127001</v>
      </c>
      <c r="F102" s="8">
        <v>0.13044198179140201</v>
      </c>
      <c r="G102" s="8">
        <v>0.72133949744523096</v>
      </c>
      <c r="H102" s="8">
        <v>1.4927201858416199</v>
      </c>
      <c r="I102" s="8">
        <v>1.28179085547153</v>
      </c>
      <c r="J102" s="8">
        <v>-0.230588634751765</v>
      </c>
      <c r="K102" s="8">
        <v>-1.3364879658473E-2</v>
      </c>
      <c r="L102" s="15" t="s">
        <v>179</v>
      </c>
      <c r="M102" s="15" t="s">
        <v>180</v>
      </c>
      <c r="N102" s="9" t="s">
        <v>181</v>
      </c>
      <c r="O102" s="8">
        <v>9.8512116512318504E-2</v>
      </c>
      <c r="P102" s="8">
        <v>-0.65647330197592701</v>
      </c>
      <c r="Q102" s="8" t="s">
        <v>182</v>
      </c>
      <c r="R102" s="8" t="s">
        <v>183</v>
      </c>
      <c r="S102" s="8" t="s">
        <v>184</v>
      </c>
      <c r="T102" s="8" t="s">
        <v>185</v>
      </c>
      <c r="U102" s="8" t="s">
        <v>186</v>
      </c>
      <c r="V102" s="8" t="s">
        <v>187</v>
      </c>
      <c r="W102" s="8" t="s">
        <v>188</v>
      </c>
      <c r="X102" s="8" t="s">
        <v>189</v>
      </c>
      <c r="Y102" s="8" t="s">
        <v>181</v>
      </c>
      <c r="Z102" s="8">
        <v>0.95955299999999999</v>
      </c>
      <c r="AA102" s="8" t="s">
        <v>791</v>
      </c>
      <c r="AB102" s="8" t="s">
        <v>792</v>
      </c>
      <c r="AC102" s="8">
        <v>10.8567579311913</v>
      </c>
      <c r="AD102" s="8">
        <v>11.121562569073699</v>
      </c>
      <c r="AE102" s="8">
        <v>11.670476809479499</v>
      </c>
      <c r="AF102" s="8">
        <v>10.883823805645999</v>
      </c>
      <c r="AG102" s="8">
        <v>11.625741212262801</v>
      </c>
      <c r="AH102" s="8">
        <v>11.9239582532133</v>
      </c>
      <c r="AI102" s="8">
        <v>12.313262422287901</v>
      </c>
      <c r="AJ102" s="8">
        <v>12.206809578797699</v>
      </c>
      <c r="AK102" s="8">
        <v>11.4435345193833</v>
      </c>
      <c r="AL102" s="8">
        <v>11.5531640638507</v>
      </c>
    </row>
    <row r="103" spans="1:38" x14ac:dyDescent="0.55000000000000004">
      <c r="A103" s="4" t="s">
        <v>45</v>
      </c>
      <c r="B103" s="5">
        <v>0.220913134975775</v>
      </c>
      <c r="C103" s="5">
        <v>-1.3616687991065399</v>
      </c>
      <c r="D103" s="5">
        <v>-1.36202377587665</v>
      </c>
      <c r="E103" s="5">
        <v>-0.36384362681827698</v>
      </c>
      <c r="F103" s="5">
        <v>-0.54908101517539398</v>
      </c>
      <c r="G103" s="5">
        <v>8.3956788676150307E-2</v>
      </c>
      <c r="H103" s="5">
        <v>1.32785679233864</v>
      </c>
      <c r="I103" s="5">
        <v>1.6274769162021101</v>
      </c>
      <c r="J103" s="5">
        <v>0.58714127747635403</v>
      </c>
      <c r="K103" s="5">
        <v>-0.210727692692185</v>
      </c>
      <c r="L103" s="15" t="s">
        <v>793</v>
      </c>
      <c r="M103" s="15" t="s">
        <v>794</v>
      </c>
      <c r="N103" s="6" t="s">
        <v>795</v>
      </c>
      <c r="O103" s="5">
        <v>0.100521560720483</v>
      </c>
      <c r="P103" s="5">
        <v>-0.50325193879057295</v>
      </c>
      <c r="Q103" s="5" t="s">
        <v>796</v>
      </c>
      <c r="R103" s="5" t="s">
        <v>797</v>
      </c>
      <c r="S103" s="5" t="s">
        <v>156</v>
      </c>
      <c r="T103" s="5" t="s">
        <v>156</v>
      </c>
      <c r="U103" s="5" t="s">
        <v>798</v>
      </c>
      <c r="V103" s="5" t="s">
        <v>799</v>
      </c>
      <c r="W103" s="5" t="s">
        <v>800</v>
      </c>
      <c r="X103" s="5" t="s">
        <v>801</v>
      </c>
      <c r="Y103" s="5" t="s">
        <v>795</v>
      </c>
      <c r="Z103" s="5">
        <v>0.88902400000000004</v>
      </c>
      <c r="AA103" s="5" t="s">
        <v>802</v>
      </c>
      <c r="AB103" s="5" t="s">
        <v>803</v>
      </c>
      <c r="AC103" s="5">
        <v>12.426235576357501</v>
      </c>
      <c r="AD103" s="5">
        <v>11.8433122554977</v>
      </c>
      <c r="AE103" s="5">
        <v>11.843181504455201</v>
      </c>
      <c r="AF103" s="5">
        <v>12.210848084475201</v>
      </c>
      <c r="AG103" s="5">
        <v>12.142618319403899</v>
      </c>
      <c r="AH103" s="5">
        <v>12.375789500563</v>
      </c>
      <c r="AI103" s="5">
        <v>12.833963769671501</v>
      </c>
      <c r="AJ103" s="5">
        <v>12.944324916755001</v>
      </c>
      <c r="AK103" s="5">
        <v>12.561130914425799</v>
      </c>
      <c r="AL103" s="5">
        <v>12.267246332727099</v>
      </c>
    </row>
    <row r="104" spans="1:38" x14ac:dyDescent="0.55000000000000004">
      <c r="A104" s="7" t="s">
        <v>105</v>
      </c>
      <c r="B104" s="8">
        <v>0.53642659303607099</v>
      </c>
      <c r="C104" s="8">
        <v>0.60569335316385797</v>
      </c>
      <c r="D104" s="8">
        <v>0.58197145190585398</v>
      </c>
      <c r="E104" s="8">
        <v>0.71576232151270103</v>
      </c>
      <c r="F104" s="8">
        <v>0.58458797260833495</v>
      </c>
      <c r="G104" s="8">
        <v>-0.26263218402875899</v>
      </c>
      <c r="H104" s="8">
        <v>-2</v>
      </c>
      <c r="I104" s="8">
        <v>-0.12910238052921699</v>
      </c>
      <c r="J104" s="8">
        <v>0.24628314689717501</v>
      </c>
      <c r="K104" s="8">
        <v>-0.24324233685715499</v>
      </c>
      <c r="L104" s="15" t="s">
        <v>409</v>
      </c>
      <c r="M104" s="15" t="s">
        <v>410</v>
      </c>
      <c r="N104" s="9" t="s">
        <v>411</v>
      </c>
      <c r="O104" s="8">
        <v>0.10085431701123</v>
      </c>
      <c r="P104" s="8">
        <v>4.5587278618551004</v>
      </c>
      <c r="Q104" s="8" t="s">
        <v>412</v>
      </c>
      <c r="R104" s="8" t="s">
        <v>413</v>
      </c>
      <c r="S104" s="8" t="s">
        <v>156</v>
      </c>
      <c r="T104" s="8" t="s">
        <v>414</v>
      </c>
      <c r="U104" s="8" t="s">
        <v>415</v>
      </c>
      <c r="V104" s="8" t="s">
        <v>416</v>
      </c>
      <c r="W104" s="8" t="s">
        <v>417</v>
      </c>
      <c r="X104" s="8" t="s">
        <v>418</v>
      </c>
      <c r="Y104" s="8" t="s">
        <v>411</v>
      </c>
      <c r="Z104" s="8">
        <v>0.981101</v>
      </c>
      <c r="AA104" s="8" t="s">
        <v>804</v>
      </c>
      <c r="AB104" s="8" t="s">
        <v>805</v>
      </c>
      <c r="AC104" s="8">
        <v>11.321742443145901</v>
      </c>
      <c r="AD104" s="8">
        <v>11.5827561618982</v>
      </c>
      <c r="AE104" s="8">
        <v>11.4933663643704</v>
      </c>
      <c r="AF104" s="8">
        <v>11.9975223599267</v>
      </c>
      <c r="AG104" s="8">
        <v>11.503226040172899</v>
      </c>
      <c r="AH104" s="8">
        <v>8.3106978595890304</v>
      </c>
      <c r="AI104" s="8">
        <v>-0.63176988041842896</v>
      </c>
      <c r="AJ104" s="8">
        <v>8.8138700956135292</v>
      </c>
      <c r="AK104" s="8">
        <v>10.2284125442364</v>
      </c>
      <c r="AL104" s="8">
        <v>8.3837634412180897</v>
      </c>
    </row>
    <row r="105" spans="1:38" x14ac:dyDescent="0.55000000000000004">
      <c r="A105" s="4" t="s">
        <v>106</v>
      </c>
      <c r="B105" s="5">
        <v>1.47851499165444</v>
      </c>
      <c r="C105" s="5">
        <v>0.98980472766690497</v>
      </c>
      <c r="D105" s="5">
        <v>0.256187351940876</v>
      </c>
      <c r="E105" s="5">
        <v>-0.75795695631030802</v>
      </c>
      <c r="F105" s="5">
        <v>1.23996295241966</v>
      </c>
      <c r="G105" s="5">
        <v>-0.62509401200729997</v>
      </c>
      <c r="H105" s="5">
        <v>9.0525292321641304E-2</v>
      </c>
      <c r="I105" s="5">
        <v>-1.5337862259527799</v>
      </c>
      <c r="J105" s="5">
        <v>-0.21026037691807301</v>
      </c>
      <c r="K105" s="5">
        <v>-0.92789774481506304</v>
      </c>
      <c r="L105" s="16" t="s">
        <v>179</v>
      </c>
      <c r="M105" s="15" t="s">
        <v>180</v>
      </c>
      <c r="N105" s="6" t="s">
        <v>181</v>
      </c>
      <c r="O105" s="5">
        <v>0.101526120355879</v>
      </c>
      <c r="P105" s="5">
        <v>0.68894564550087101</v>
      </c>
      <c r="Q105" s="5" t="s">
        <v>182</v>
      </c>
      <c r="R105" s="5" t="s">
        <v>183</v>
      </c>
      <c r="S105" s="5" t="s">
        <v>184</v>
      </c>
      <c r="T105" s="5" t="s">
        <v>185</v>
      </c>
      <c r="U105" s="5" t="s">
        <v>186</v>
      </c>
      <c r="V105" s="5" t="s">
        <v>187</v>
      </c>
      <c r="W105" s="5" t="s">
        <v>188</v>
      </c>
      <c r="X105" s="5" t="s">
        <v>189</v>
      </c>
      <c r="Y105" s="5" t="s">
        <v>181</v>
      </c>
      <c r="Z105" s="5">
        <v>0.99945300000000004</v>
      </c>
      <c r="AA105" s="5" t="s">
        <v>806</v>
      </c>
      <c r="AB105" s="5" t="s">
        <v>807</v>
      </c>
      <c r="AC105" s="5">
        <v>12.9080136589054</v>
      </c>
      <c r="AD105" s="5">
        <v>12.6455051323444</v>
      </c>
      <c r="AE105" s="5">
        <v>12.251445849058401</v>
      </c>
      <c r="AF105" s="5">
        <v>11.7067027820577</v>
      </c>
      <c r="AG105" s="5">
        <v>12.779876500875</v>
      </c>
      <c r="AH105" s="5">
        <v>11.7780695167339</v>
      </c>
      <c r="AI105" s="5">
        <v>12.162461216685699</v>
      </c>
      <c r="AJ105" s="5">
        <v>11.289969569264001</v>
      </c>
      <c r="AK105" s="5">
        <v>12.000895543399899</v>
      </c>
      <c r="AL105" s="5">
        <v>11.615419849653099</v>
      </c>
    </row>
    <row r="106" spans="1:38" x14ac:dyDescent="0.55000000000000004">
      <c r="A106" s="7" t="s">
        <v>46</v>
      </c>
      <c r="B106" s="8">
        <v>1.0115410468256401</v>
      </c>
      <c r="C106" s="8">
        <v>0.79314737159695403</v>
      </c>
      <c r="D106" s="8">
        <v>0.53439144605420796</v>
      </c>
      <c r="E106" s="8">
        <v>0.97539064598859404</v>
      </c>
      <c r="F106" s="8">
        <v>0.68692680512868898</v>
      </c>
      <c r="G106" s="8">
        <v>-0.51770549962409396</v>
      </c>
      <c r="H106" s="8">
        <v>-1.6520590806483999</v>
      </c>
      <c r="I106" s="8">
        <v>-1.3226319988028601</v>
      </c>
      <c r="J106" s="8">
        <v>0.36301802117291299</v>
      </c>
      <c r="K106" s="8">
        <v>-0.87201875769163095</v>
      </c>
      <c r="L106" s="15" t="s">
        <v>808</v>
      </c>
      <c r="M106" s="15" t="s">
        <v>809</v>
      </c>
      <c r="N106" s="9" t="s">
        <v>810</v>
      </c>
      <c r="O106" s="8">
        <v>0.102112311395466</v>
      </c>
      <c r="P106" s="8">
        <v>0.35456420075262901</v>
      </c>
      <c r="Q106" s="8" t="s">
        <v>811</v>
      </c>
      <c r="R106" s="8" t="s">
        <v>812</v>
      </c>
      <c r="S106" s="8" t="s">
        <v>620</v>
      </c>
      <c r="T106" s="8" t="s">
        <v>156</v>
      </c>
      <c r="U106" s="8" t="s">
        <v>813</v>
      </c>
      <c r="V106" s="8" t="s">
        <v>814</v>
      </c>
      <c r="W106" s="8" t="s">
        <v>815</v>
      </c>
      <c r="X106" s="8" t="s">
        <v>816</v>
      </c>
      <c r="Y106" s="8" t="s">
        <v>810</v>
      </c>
      <c r="Z106" s="8">
        <v>1</v>
      </c>
      <c r="AA106" s="8" t="s">
        <v>817</v>
      </c>
      <c r="AB106" s="8" t="s">
        <v>818</v>
      </c>
      <c r="AC106" s="8">
        <v>16.0100922439571</v>
      </c>
      <c r="AD106" s="8">
        <v>15.9617125325715</v>
      </c>
      <c r="AE106" s="8">
        <v>15.904391563986101</v>
      </c>
      <c r="AF106" s="8">
        <v>16.002084017724599</v>
      </c>
      <c r="AG106" s="8">
        <v>15.938181996059599</v>
      </c>
      <c r="AH106" s="8">
        <v>15.6713255352735</v>
      </c>
      <c r="AI106" s="8">
        <v>15.4200375856494</v>
      </c>
      <c r="AJ106" s="8">
        <v>15.4930139991173</v>
      </c>
      <c r="AK106" s="8">
        <v>15.8664280248578</v>
      </c>
      <c r="AL106" s="8">
        <v>15.5928362056378</v>
      </c>
    </row>
    <row r="107" spans="1:38" x14ac:dyDescent="0.55000000000000004">
      <c r="A107" s="4" t="s">
        <v>107</v>
      </c>
      <c r="B107" s="5">
        <v>-1.0317201485307801</v>
      </c>
      <c r="C107" s="5">
        <v>-1.2366298134817599</v>
      </c>
      <c r="D107" s="5">
        <v>-0.44518939277071801</v>
      </c>
      <c r="E107" s="5">
        <v>0.304395053920757</v>
      </c>
      <c r="F107" s="5">
        <v>-0.63098895183782699</v>
      </c>
      <c r="G107" s="5">
        <v>0.93760393675069698</v>
      </c>
      <c r="H107" s="5">
        <v>1.4519615870960301</v>
      </c>
      <c r="I107" s="5">
        <v>0.99256809640757104</v>
      </c>
      <c r="J107" s="5">
        <v>-1.0892420074739899</v>
      </c>
      <c r="K107" s="5">
        <v>0.74724163992002202</v>
      </c>
      <c r="L107" s="16" t="s">
        <v>409</v>
      </c>
      <c r="M107" s="15" t="s">
        <v>410</v>
      </c>
      <c r="N107" s="6" t="s">
        <v>411</v>
      </c>
      <c r="O107" s="5">
        <v>0.112103995654997</v>
      </c>
      <c r="P107" s="5">
        <v>-0.96055842504414501</v>
      </c>
      <c r="Q107" s="5" t="s">
        <v>412</v>
      </c>
      <c r="R107" s="5" t="s">
        <v>413</v>
      </c>
      <c r="S107" s="5" t="s">
        <v>156</v>
      </c>
      <c r="T107" s="5" t="s">
        <v>414</v>
      </c>
      <c r="U107" s="5" t="s">
        <v>415</v>
      </c>
      <c r="V107" s="5" t="s">
        <v>416</v>
      </c>
      <c r="W107" s="5" t="s">
        <v>417</v>
      </c>
      <c r="X107" s="5" t="s">
        <v>418</v>
      </c>
      <c r="Y107" s="5" t="s">
        <v>411</v>
      </c>
      <c r="Z107" s="5">
        <v>0.96107399999999998</v>
      </c>
      <c r="AA107" s="5" t="s">
        <v>819</v>
      </c>
      <c r="AB107" s="5" t="s">
        <v>820</v>
      </c>
      <c r="AC107" s="5">
        <v>13.019879569233099</v>
      </c>
      <c r="AD107" s="5">
        <v>12.858021774951601</v>
      </c>
      <c r="AE107" s="5">
        <v>13.483179211191599</v>
      </c>
      <c r="AF107" s="5">
        <v>14.0752746850594</v>
      </c>
      <c r="AG107" s="5">
        <v>13.3364164569004</v>
      </c>
      <c r="AH107" s="5">
        <v>14.5754452998465</v>
      </c>
      <c r="AI107" s="5">
        <v>14.981735529136801</v>
      </c>
      <c r="AJ107" s="5">
        <v>14.618861395659801</v>
      </c>
      <c r="AK107" s="5">
        <v>12.974443151122999</v>
      </c>
      <c r="AL107" s="5">
        <v>14.4250784467907</v>
      </c>
    </row>
    <row r="108" spans="1:38" x14ac:dyDescent="0.55000000000000004">
      <c r="A108" s="7" t="s">
        <v>47</v>
      </c>
      <c r="B108" s="8">
        <v>-0.91321121559385099</v>
      </c>
      <c r="C108" s="8">
        <v>-1.1461037411738699</v>
      </c>
      <c r="D108" s="8">
        <v>-0.83076757550853497</v>
      </c>
      <c r="E108" s="8">
        <v>1.0867689144289701</v>
      </c>
      <c r="F108" s="8">
        <v>-1.3234555515984301</v>
      </c>
      <c r="G108" s="8">
        <v>0.49781328392387802</v>
      </c>
      <c r="H108" s="8">
        <v>4.7899521124134301E-2</v>
      </c>
      <c r="I108" s="8">
        <v>0.52524235073208303</v>
      </c>
      <c r="J108" s="8">
        <v>0.484520464365508</v>
      </c>
      <c r="K108" s="8">
        <v>1.5712935493001201</v>
      </c>
      <c r="L108" s="15" t="s">
        <v>821</v>
      </c>
      <c r="M108" s="15" t="s">
        <v>822</v>
      </c>
      <c r="N108" s="9" t="s">
        <v>823</v>
      </c>
      <c r="O108" s="8">
        <v>0.112103995654997</v>
      </c>
      <c r="P108" s="8">
        <v>-0.69420415486496401</v>
      </c>
      <c r="Q108" s="8" t="s">
        <v>824</v>
      </c>
      <c r="R108" s="8" t="s">
        <v>825</v>
      </c>
      <c r="S108" s="8" t="s">
        <v>156</v>
      </c>
      <c r="T108" s="8" t="s">
        <v>156</v>
      </c>
      <c r="U108" s="8" t="s">
        <v>826</v>
      </c>
      <c r="V108" s="8" t="s">
        <v>827</v>
      </c>
      <c r="W108" s="8" t="s">
        <v>815</v>
      </c>
      <c r="X108" s="8" t="s">
        <v>828</v>
      </c>
      <c r="Y108" s="8" t="s">
        <v>823</v>
      </c>
      <c r="Z108" s="8">
        <v>1</v>
      </c>
      <c r="AA108" s="8" t="s">
        <v>829</v>
      </c>
      <c r="AB108" s="8" t="s">
        <v>830</v>
      </c>
      <c r="AC108" s="8">
        <v>14.4436870657272</v>
      </c>
      <c r="AD108" s="8">
        <v>14.314420280962199</v>
      </c>
      <c r="AE108" s="8">
        <v>14.4894473332653</v>
      </c>
      <c r="AF108" s="8">
        <v>15.5537742201264</v>
      </c>
      <c r="AG108" s="8">
        <v>14.2159813196914</v>
      </c>
      <c r="AH108" s="8">
        <v>15.226874932418299</v>
      </c>
      <c r="AI108" s="8">
        <v>14.9771507070753</v>
      </c>
      <c r="AJ108" s="8">
        <v>15.2420994110338</v>
      </c>
      <c r="AK108" s="8">
        <v>15.219496764997601</v>
      </c>
      <c r="AL108" s="8">
        <v>15.8227091785723</v>
      </c>
    </row>
    <row r="109" spans="1:38" x14ac:dyDescent="0.55000000000000004">
      <c r="A109" s="4" t="s">
        <v>48</v>
      </c>
      <c r="B109" s="5">
        <v>-0.955578553439415</v>
      </c>
      <c r="C109" s="5">
        <v>-0.22271229546451901</v>
      </c>
      <c r="D109" s="5">
        <v>-1.3993622415835201</v>
      </c>
      <c r="E109" s="5">
        <v>-0.35560573137804802</v>
      </c>
      <c r="F109" s="5">
        <v>-0.62950870158627403</v>
      </c>
      <c r="G109" s="5">
        <v>0.43631705750980099</v>
      </c>
      <c r="H109" s="5">
        <v>1.0549442404559499</v>
      </c>
      <c r="I109" s="5">
        <v>1.79931043084149</v>
      </c>
      <c r="J109" s="5">
        <v>-0.56335700112825104</v>
      </c>
      <c r="K109" s="5">
        <v>0.83555279577279495</v>
      </c>
      <c r="L109" s="15" t="s">
        <v>831</v>
      </c>
      <c r="M109" s="15" t="s">
        <v>832</v>
      </c>
      <c r="N109" s="6" t="s">
        <v>833</v>
      </c>
      <c r="O109" s="5">
        <v>0.114559713421985</v>
      </c>
      <c r="P109" s="5">
        <v>-0.40027631043839002</v>
      </c>
      <c r="Q109" s="5" t="s">
        <v>834</v>
      </c>
      <c r="R109" s="5" t="s">
        <v>835</v>
      </c>
      <c r="S109" s="5" t="s">
        <v>836</v>
      </c>
      <c r="T109" s="5" t="s">
        <v>156</v>
      </c>
      <c r="U109" s="5" t="s">
        <v>837</v>
      </c>
      <c r="V109" s="5" t="s">
        <v>838</v>
      </c>
      <c r="W109" s="5" t="s">
        <v>839</v>
      </c>
      <c r="X109" s="5" t="s">
        <v>840</v>
      </c>
      <c r="Y109" s="5" t="s">
        <v>833</v>
      </c>
      <c r="Z109" s="5">
        <v>0.98256399999999999</v>
      </c>
      <c r="AA109" s="5" t="s">
        <v>841</v>
      </c>
      <c r="AB109" s="5" t="s">
        <v>842</v>
      </c>
      <c r="AC109" s="5">
        <v>13.6147698733048</v>
      </c>
      <c r="AD109" s="5">
        <v>13.820613364253999</v>
      </c>
      <c r="AE109" s="5">
        <v>13.490122323223501</v>
      </c>
      <c r="AF109" s="5">
        <v>13.783286978334299</v>
      </c>
      <c r="AG109" s="5">
        <v>13.7063546008978</v>
      </c>
      <c r="AH109" s="5">
        <v>14.0057179466767</v>
      </c>
      <c r="AI109" s="5">
        <v>14.179474587193299</v>
      </c>
      <c r="AJ109" s="5">
        <v>14.388548116648501</v>
      </c>
      <c r="AK109" s="5">
        <v>13.724934930946199</v>
      </c>
      <c r="AL109" s="5">
        <v>14.1178531107417</v>
      </c>
    </row>
    <row r="110" spans="1:38" x14ac:dyDescent="0.55000000000000004">
      <c r="A110" s="7" t="s">
        <v>49</v>
      </c>
      <c r="B110" s="8">
        <v>1.55088058047546</v>
      </c>
      <c r="C110" s="8">
        <v>0.759339364291444</v>
      </c>
      <c r="D110" s="8">
        <v>0.69672781472720002</v>
      </c>
      <c r="E110" s="8">
        <v>-0.78436141313976204</v>
      </c>
      <c r="F110" s="8">
        <v>0.80132166348255196</v>
      </c>
      <c r="G110" s="8">
        <v>-7.3896839505978404E-2</v>
      </c>
      <c r="H110" s="8">
        <v>-1.7658596188190201</v>
      </c>
      <c r="I110" s="8">
        <v>-0.23649933531873399</v>
      </c>
      <c r="J110" s="8">
        <v>9.48253840491904E-2</v>
      </c>
      <c r="K110" s="8">
        <v>-1.0424776002423499</v>
      </c>
      <c r="L110" s="15" t="s">
        <v>843</v>
      </c>
      <c r="M110" s="15" t="s">
        <v>844</v>
      </c>
      <c r="N110" s="9" t="s">
        <v>845</v>
      </c>
      <c r="O110" s="8">
        <v>0.115976855512934</v>
      </c>
      <c r="P110" s="8">
        <v>0.89594993169586301</v>
      </c>
      <c r="Q110" s="8" t="s">
        <v>846</v>
      </c>
      <c r="R110" s="8" t="s">
        <v>847</v>
      </c>
      <c r="S110" s="8" t="s">
        <v>848</v>
      </c>
      <c r="T110" s="8" t="s">
        <v>849</v>
      </c>
      <c r="U110" s="8" t="s">
        <v>850</v>
      </c>
      <c r="V110" s="8" t="s">
        <v>851</v>
      </c>
      <c r="W110" s="8" t="s">
        <v>852</v>
      </c>
      <c r="X110" s="8" t="s">
        <v>853</v>
      </c>
      <c r="Y110" s="8" t="s">
        <v>845</v>
      </c>
      <c r="Z110" s="8">
        <v>0.99990800000000002</v>
      </c>
      <c r="AA110" s="8" t="s">
        <v>854</v>
      </c>
      <c r="AB110" s="8" t="s">
        <v>855</v>
      </c>
      <c r="AC110" s="8">
        <v>15.210955195669801</v>
      </c>
      <c r="AD110" s="8">
        <v>14.624643297070801</v>
      </c>
      <c r="AE110" s="8">
        <v>14.5782655523006</v>
      </c>
      <c r="AF110" s="8">
        <v>13.481190353397301</v>
      </c>
      <c r="AG110" s="8">
        <v>14.6557405046994</v>
      </c>
      <c r="AH110" s="8">
        <v>14.007447008815401</v>
      </c>
      <c r="AI110" s="8">
        <v>12.7541731562163</v>
      </c>
      <c r="AJ110" s="8">
        <v>13.8870037822497</v>
      </c>
      <c r="AK110" s="8">
        <v>14.132423251626101</v>
      </c>
      <c r="AL110" s="8">
        <v>13.2899980457511</v>
      </c>
    </row>
    <row r="111" spans="1:38" x14ac:dyDescent="0.55000000000000004">
      <c r="A111" s="4" t="s">
        <v>108</v>
      </c>
      <c r="B111" s="5">
        <v>0.408185651534965</v>
      </c>
      <c r="C111" s="5">
        <v>0.47637830042949603</v>
      </c>
      <c r="D111" s="5">
        <v>-0.68671411317306896</v>
      </c>
      <c r="E111" s="5">
        <v>1.6417647355473799</v>
      </c>
      <c r="F111" s="5">
        <v>1.14450245203616</v>
      </c>
      <c r="G111" s="5">
        <v>-0.875068395052646</v>
      </c>
      <c r="H111" s="5">
        <v>-1.2624556064776999</v>
      </c>
      <c r="I111" s="5">
        <v>-1.2587561692261999</v>
      </c>
      <c r="J111" s="5">
        <v>0.43041327884504099</v>
      </c>
      <c r="K111" s="5">
        <v>-1.82501344634259E-2</v>
      </c>
      <c r="L111" s="16" t="s">
        <v>409</v>
      </c>
      <c r="M111" s="15" t="s">
        <v>410</v>
      </c>
      <c r="N111" s="6" t="s">
        <v>411</v>
      </c>
      <c r="O111" s="5">
        <v>0.12058483224235</v>
      </c>
      <c r="P111" s="5">
        <v>0.96352872122780098</v>
      </c>
      <c r="Q111" s="5" t="s">
        <v>412</v>
      </c>
      <c r="R111" s="5" t="s">
        <v>413</v>
      </c>
      <c r="S111" s="5" t="s">
        <v>156</v>
      </c>
      <c r="T111" s="5" t="s">
        <v>414</v>
      </c>
      <c r="U111" s="5" t="s">
        <v>415</v>
      </c>
      <c r="V111" s="5" t="s">
        <v>416</v>
      </c>
      <c r="W111" s="5" t="s">
        <v>417</v>
      </c>
      <c r="X111" s="5" t="s">
        <v>418</v>
      </c>
      <c r="Y111" s="5" t="s">
        <v>411</v>
      </c>
      <c r="Z111" s="5">
        <v>0.86694000000000004</v>
      </c>
      <c r="AA111" s="5" t="s">
        <v>560</v>
      </c>
      <c r="AB111" s="5" t="s">
        <v>856</v>
      </c>
      <c r="AC111" s="5">
        <v>12.834058611347301</v>
      </c>
      <c r="AD111" s="5">
        <v>12.8891046896393</v>
      </c>
      <c r="AE111" s="5">
        <v>11.950239913188399</v>
      </c>
      <c r="AF111" s="5">
        <v>13.8298212329591</v>
      </c>
      <c r="AG111" s="5">
        <v>13.4284240291031</v>
      </c>
      <c r="AH111" s="5">
        <v>11.798197651815</v>
      </c>
      <c r="AI111" s="5">
        <v>11.485493172445301</v>
      </c>
      <c r="AJ111" s="5">
        <v>11.488479410931101</v>
      </c>
      <c r="AK111" s="5">
        <v>12.852001068972699</v>
      </c>
      <c r="AL111" s="5">
        <v>12.4898335659342</v>
      </c>
    </row>
    <row r="112" spans="1:38" x14ac:dyDescent="0.55000000000000004">
      <c r="A112" s="7" t="s">
        <v>50</v>
      </c>
      <c r="B112" s="8">
        <v>5.58675809711063E-2</v>
      </c>
      <c r="C112" s="8">
        <v>0.27435500123595002</v>
      </c>
      <c r="D112" s="8">
        <v>0.79764645835329895</v>
      </c>
      <c r="E112" s="8">
        <v>1.20062762887078</v>
      </c>
      <c r="F112" s="8">
        <v>0.51670127952863598</v>
      </c>
      <c r="G112" s="8">
        <v>-1.1611935514759599</v>
      </c>
      <c r="H112" s="8">
        <v>1.13784699374688</v>
      </c>
      <c r="I112" s="8">
        <v>-1.8354361424803001</v>
      </c>
      <c r="J112" s="8">
        <v>-0.29511451631677299</v>
      </c>
      <c r="K112" s="8">
        <v>-0.691300732433626</v>
      </c>
      <c r="L112" s="15" t="s">
        <v>776</v>
      </c>
      <c r="M112" s="15" t="s">
        <v>777</v>
      </c>
      <c r="N112" s="9" t="s">
        <v>778</v>
      </c>
      <c r="O112" s="8">
        <v>0.146639926845061</v>
      </c>
      <c r="P112" s="8">
        <v>0.87870321274747298</v>
      </c>
      <c r="Q112" s="8" t="s">
        <v>779</v>
      </c>
      <c r="R112" s="8" t="s">
        <v>780</v>
      </c>
      <c r="S112" s="8" t="s">
        <v>781</v>
      </c>
      <c r="T112" s="8" t="s">
        <v>782</v>
      </c>
      <c r="U112" s="8" t="s">
        <v>783</v>
      </c>
      <c r="V112" s="8" t="s">
        <v>784</v>
      </c>
      <c r="W112" s="8" t="s">
        <v>785</v>
      </c>
      <c r="X112" s="8" t="s">
        <v>786</v>
      </c>
      <c r="Y112" s="8" t="s">
        <v>778</v>
      </c>
      <c r="Z112" s="8">
        <v>0.958673</v>
      </c>
      <c r="AA112" s="8" t="s">
        <v>857</v>
      </c>
      <c r="AB112" s="8" t="s">
        <v>858</v>
      </c>
      <c r="AC112" s="8">
        <v>10.1883947039732</v>
      </c>
      <c r="AD112" s="8">
        <v>10.3570873587337</v>
      </c>
      <c r="AE112" s="8">
        <v>10.7611171422681</v>
      </c>
      <c r="AF112" s="8">
        <v>11.0722561698179</v>
      </c>
      <c r="AG112" s="8">
        <v>10.544201275896301</v>
      </c>
      <c r="AH112" s="8">
        <v>9.2487100613086</v>
      </c>
      <c r="AI112" s="8">
        <v>11.023783667402199</v>
      </c>
      <c r="AJ112" s="8">
        <v>8.7281319314957901</v>
      </c>
      <c r="AK112" s="8">
        <v>9.9174038080528693</v>
      </c>
      <c r="AL112" s="8">
        <v>9.6115111186923397</v>
      </c>
    </row>
    <row r="113" spans="1:38" x14ac:dyDescent="0.55000000000000004">
      <c r="A113" s="4" t="s">
        <v>109</v>
      </c>
      <c r="B113" s="5">
        <v>-1.01739377204129</v>
      </c>
      <c r="C113" s="5">
        <v>-1.19521615040535</v>
      </c>
      <c r="D113" s="5">
        <v>0.11706839207733299</v>
      </c>
      <c r="E113" s="5">
        <v>0.19996821334408199</v>
      </c>
      <c r="F113" s="5">
        <v>-0.81889879516547603</v>
      </c>
      <c r="G113" s="5">
        <v>1.30949757631348</v>
      </c>
      <c r="H113" s="5">
        <v>1.21987525866432</v>
      </c>
      <c r="I113" s="5">
        <v>5.3994312999128199E-2</v>
      </c>
      <c r="J113" s="5">
        <v>-1.07411666817261</v>
      </c>
      <c r="K113" s="5">
        <v>1.20522163238636</v>
      </c>
      <c r="L113" s="16" t="s">
        <v>859</v>
      </c>
      <c r="M113" s="16" t="s">
        <v>860</v>
      </c>
      <c r="N113" s="6" t="s">
        <v>861</v>
      </c>
      <c r="O113" s="5">
        <v>0.16150991438694401</v>
      </c>
      <c r="P113" s="5">
        <v>-1.3254772405773501</v>
      </c>
      <c r="Q113" s="5" t="s">
        <v>862</v>
      </c>
      <c r="R113" s="5" t="s">
        <v>863</v>
      </c>
      <c r="S113" s="5" t="s">
        <v>864</v>
      </c>
      <c r="T113" s="5" t="s">
        <v>865</v>
      </c>
      <c r="U113" s="5" t="s">
        <v>866</v>
      </c>
      <c r="V113" s="5" t="s">
        <v>867</v>
      </c>
      <c r="W113" s="5" t="s">
        <v>868</v>
      </c>
      <c r="X113" s="5" t="s">
        <v>869</v>
      </c>
      <c r="Y113" s="5" t="s">
        <v>861</v>
      </c>
      <c r="Z113" s="5">
        <v>1</v>
      </c>
      <c r="AA113" s="5" t="s">
        <v>870</v>
      </c>
      <c r="AB113" s="5" t="s">
        <v>871</v>
      </c>
      <c r="AC113" s="5">
        <v>18.490978568686099</v>
      </c>
      <c r="AD113" s="5">
        <v>18.273901817069898</v>
      </c>
      <c r="AE113" s="5">
        <v>19.8758737865097</v>
      </c>
      <c r="AF113" s="5">
        <v>19.9770737821217</v>
      </c>
      <c r="AG113" s="5">
        <v>18.733291404611201</v>
      </c>
      <c r="AH113" s="5">
        <v>21.331532271272799</v>
      </c>
      <c r="AI113" s="5">
        <v>21.222125785055599</v>
      </c>
      <c r="AJ113" s="5">
        <v>19.7988760749537</v>
      </c>
      <c r="AK113" s="5">
        <v>18.421734066685101</v>
      </c>
      <c r="AL113" s="5">
        <v>21.204237363918299</v>
      </c>
    </row>
    <row r="114" spans="1:38" x14ac:dyDescent="0.55000000000000004">
      <c r="A114" s="10" t="s">
        <v>110</v>
      </c>
      <c r="B114" s="11">
        <v>-1.01739377204129</v>
      </c>
      <c r="C114" s="11">
        <v>-1.19521615040535</v>
      </c>
      <c r="D114" s="11">
        <v>0.11706839207733299</v>
      </c>
      <c r="E114" s="11">
        <v>0.19996821334408199</v>
      </c>
      <c r="F114" s="11">
        <v>-0.81889879516547603</v>
      </c>
      <c r="G114" s="11">
        <v>1.30949757631348</v>
      </c>
      <c r="H114" s="11">
        <v>1.21987525866432</v>
      </c>
      <c r="I114" s="11">
        <v>5.3994312999128199E-2</v>
      </c>
      <c r="J114" s="11">
        <v>-1.07411666817261</v>
      </c>
      <c r="K114" s="11">
        <v>1.20522163238636</v>
      </c>
      <c r="L114" s="17" t="s">
        <v>859</v>
      </c>
      <c r="M114" s="17" t="s">
        <v>860</v>
      </c>
      <c r="N114" s="12" t="s">
        <v>861</v>
      </c>
      <c r="O114" s="11">
        <v>0.16150991438694401</v>
      </c>
      <c r="P114" s="11">
        <v>-1.3254772405773501</v>
      </c>
      <c r="Q114" s="11" t="s">
        <v>862</v>
      </c>
      <c r="R114" s="11" t="s">
        <v>863</v>
      </c>
      <c r="S114" s="11" t="s">
        <v>864</v>
      </c>
      <c r="T114" s="11" t="s">
        <v>865</v>
      </c>
      <c r="U114" s="11" t="s">
        <v>866</v>
      </c>
      <c r="V114" s="11" t="s">
        <v>867</v>
      </c>
      <c r="W114" s="11" t="s">
        <v>868</v>
      </c>
      <c r="X114" s="11" t="s">
        <v>869</v>
      </c>
      <c r="Y114" s="11" t="s">
        <v>861</v>
      </c>
      <c r="Z114" s="11">
        <v>1</v>
      </c>
      <c r="AA114" s="11" t="s">
        <v>872</v>
      </c>
      <c r="AB114" s="11" t="s">
        <v>873</v>
      </c>
      <c r="AC114" s="11">
        <v>18.490978568686099</v>
      </c>
      <c r="AD114" s="11">
        <v>18.273901817069898</v>
      </c>
      <c r="AE114" s="11">
        <v>19.8758737865097</v>
      </c>
      <c r="AF114" s="11">
        <v>19.9770737821217</v>
      </c>
      <c r="AG114" s="11">
        <v>18.733291404611201</v>
      </c>
      <c r="AH114" s="11">
        <v>21.331532271272799</v>
      </c>
      <c r="AI114" s="11">
        <v>21.222125785055599</v>
      </c>
      <c r="AJ114" s="11">
        <v>19.7988760749537</v>
      </c>
      <c r="AK114" s="11">
        <v>18.421734066685101</v>
      </c>
      <c r="AL114" s="11">
        <v>21.204237363918299</v>
      </c>
    </row>
  </sheetData>
  <conditionalFormatting sqref="B3:K114">
    <cfRule type="colorScale" priority="2">
      <colorScale>
        <cfvo type="min"/>
        <cfvo type="percentile" val="50"/>
        <cfvo type="max"/>
        <color rgb="FF4575B4"/>
        <color rgb="FFFFFFBF"/>
        <color rgb="FFD73027"/>
      </colorScale>
    </cfRule>
  </conditionalFormatting>
  <conditionalFormatting sqref="P3:P114">
    <cfRule type="dataBar" priority="1">
      <dataBar>
        <cfvo type="min"/>
        <cfvo type="max"/>
        <color rgb="FFFF0000"/>
      </dataBar>
      <extLst>
        <ext xmlns:x14="http://schemas.microsoft.com/office/spreadsheetml/2009/9/main" uri="{B025F937-C7B1-47D3-B67F-A62EFF666E3E}">
          <x14:id>{7E4BF10F-E25E-47BE-9533-18136018CA58}</x14:id>
        </ext>
      </extLst>
    </cfRule>
  </conditionalFormatting>
  <hyperlinks>
    <hyperlink ref="N3" r:id="rId1" xr:uid="{6F12CAF9-B75D-4DAC-9B83-9AE19599D26D}"/>
    <hyperlink ref="N4" r:id="rId2" xr:uid="{649CBC6E-C435-468D-B982-A37A168B3B09}"/>
    <hyperlink ref="N5" r:id="rId3" xr:uid="{633B6C29-B177-44FC-A27E-21D4288109B6}"/>
    <hyperlink ref="N6" r:id="rId4" xr:uid="{FABCBEBB-2463-4EDF-ACEB-712E8EA13239}"/>
    <hyperlink ref="N7" r:id="rId5" xr:uid="{7E35CB4C-E96A-4F4C-8FFD-DBA8E5EDB733}"/>
    <hyperlink ref="N8" r:id="rId6" xr:uid="{C7BC2AB5-6B18-4C46-A9D5-0AACC3C6CDD9}"/>
    <hyperlink ref="N9" r:id="rId7" xr:uid="{48ABFFA1-6F7C-4467-BCF6-2CBE140B50A8}"/>
    <hyperlink ref="N10" r:id="rId8" xr:uid="{3B8FD147-65EC-40B5-B65C-3546C6F14DBA}"/>
    <hyperlink ref="N11" r:id="rId9" xr:uid="{193E41E9-38B2-4E24-8862-BC23A7BFAA92}"/>
    <hyperlink ref="N12" r:id="rId10" xr:uid="{B6B158CD-9BCC-438C-BE78-D3A6153CEC02}"/>
    <hyperlink ref="N13" r:id="rId11" xr:uid="{EBBC485C-7CAF-4218-BDB9-7DCAE8929617}"/>
    <hyperlink ref="N14" r:id="rId12" xr:uid="{DDFDDCC5-0061-4193-94DF-AD8979313B32}"/>
    <hyperlink ref="N15" r:id="rId13" xr:uid="{99C33FA4-21A6-4C61-A406-BE559B45D4E1}"/>
    <hyperlink ref="N16" r:id="rId14" xr:uid="{9F0978FA-EFF9-46BD-A940-B9209219EFDB}"/>
    <hyperlink ref="N17" r:id="rId15" xr:uid="{B7EE86E9-97C2-4BE4-8128-6813A6E8A553}"/>
    <hyperlink ref="N18" r:id="rId16" xr:uid="{04BB6C3D-D5AB-4BF9-96E5-80B31C704699}"/>
    <hyperlink ref="N19" r:id="rId17" xr:uid="{761409CA-C0C2-4097-A5E5-4924569AD471}"/>
    <hyperlink ref="N20" r:id="rId18" xr:uid="{22058A9F-2835-4F7D-8033-99A446AD6E48}"/>
    <hyperlink ref="N21" r:id="rId19" xr:uid="{358EFAB9-22B3-4D74-B3D0-03CE57FC85DC}"/>
    <hyperlink ref="N22" r:id="rId20" xr:uid="{13A44CCC-3F4C-486D-862E-783820B3E90D}"/>
    <hyperlink ref="N23" r:id="rId21" xr:uid="{3012FD7D-B760-4320-9441-37C13EF278BC}"/>
    <hyperlink ref="N24" r:id="rId22" xr:uid="{8A480404-E91C-4CB7-9F46-7B65BCF1782C}"/>
    <hyperlink ref="N25" r:id="rId23" xr:uid="{F8D943C2-DDD0-4B57-88ED-32F17E2DED33}"/>
    <hyperlink ref="N26" r:id="rId24" xr:uid="{E6457535-2697-4EB4-833F-98BF697AD619}"/>
    <hyperlink ref="N27" r:id="rId25" xr:uid="{E89A3A95-9D7D-4D2B-9A65-EAD282333439}"/>
    <hyperlink ref="N28" r:id="rId26" xr:uid="{666CBA3C-3099-46D2-8D73-DE6843D0909A}"/>
    <hyperlink ref="N29" r:id="rId27" xr:uid="{985376BB-891C-4915-8E7E-BBAA4F06D786}"/>
    <hyperlink ref="N30" r:id="rId28" xr:uid="{8FCCCC23-34FF-405D-BE26-1DF65179257C}"/>
    <hyperlink ref="N31" r:id="rId29" xr:uid="{E84ADC2A-CB8D-437C-8B8F-C6B72CF57A89}"/>
    <hyperlink ref="N32" r:id="rId30" xr:uid="{4CB691E1-5D80-4A16-976B-1ABF34C0A950}"/>
    <hyperlink ref="N33" r:id="rId31" xr:uid="{67D04FA0-7DB6-422D-A3C9-880F93C8CCA3}"/>
    <hyperlink ref="N34" r:id="rId32" xr:uid="{5625D8DC-9BA9-47DC-A8AA-DECB0A23D475}"/>
    <hyperlink ref="N35" r:id="rId33" xr:uid="{029CD070-27D5-4912-9113-76D4F14F881C}"/>
    <hyperlink ref="N36" r:id="rId34" xr:uid="{3D7982B0-4F93-4008-A593-20AB3C413D68}"/>
    <hyperlink ref="N37" r:id="rId35" xr:uid="{93EE147D-3FE4-44A1-B94A-43366B2CE8C4}"/>
    <hyperlink ref="N38" r:id="rId36" xr:uid="{5E193A4E-2A8C-4331-B84B-7B6D18D933B4}"/>
    <hyperlink ref="N39" r:id="rId37" xr:uid="{ECE93C9E-B81C-4E48-9A8C-D8953F314463}"/>
    <hyperlink ref="N40" r:id="rId38" xr:uid="{7263A67C-F7BF-4BF4-9D12-A57A8A84C336}"/>
    <hyperlink ref="N41" r:id="rId39" xr:uid="{0429DC18-A431-4C8E-B8A9-CD7E4EDCD036}"/>
    <hyperlink ref="N42" r:id="rId40" xr:uid="{D04E32AC-9982-4822-8740-48DC99C36778}"/>
    <hyperlink ref="N43" r:id="rId41" xr:uid="{D6ECB722-C853-48C0-88D3-14D94A667B85}"/>
    <hyperlink ref="N44" r:id="rId42" xr:uid="{D90001A3-4A07-4BB7-9496-4E525507172E}"/>
    <hyperlink ref="N45" r:id="rId43" xr:uid="{2D89FD69-D565-44BF-9AFC-0B0E11532ED6}"/>
    <hyperlink ref="N46" r:id="rId44" xr:uid="{A55286B9-F7AA-4C7E-B0AF-339E2C8ED2EC}"/>
    <hyperlink ref="N47" r:id="rId45" xr:uid="{D08D75B1-C498-4EA8-9AAF-3E6CB7F4FBC6}"/>
    <hyperlink ref="N48" r:id="rId46" xr:uid="{318AED81-9CDD-43FB-B463-48E4B053A90A}"/>
    <hyperlink ref="N49" r:id="rId47" xr:uid="{C2AE25D6-496D-4CD8-ABC8-D0EECC6C4AF0}"/>
    <hyperlink ref="N50" r:id="rId48" xr:uid="{240036CD-BE7D-4AA4-9319-C89E075A7B84}"/>
    <hyperlink ref="N51" r:id="rId49" xr:uid="{42C5D14B-5A4A-47DD-AA07-1C42DAA1AC05}"/>
    <hyperlink ref="N52" r:id="rId50" xr:uid="{B1FE14D0-F9EC-4BE6-8F99-1353DDD84BFC}"/>
    <hyperlink ref="N53" r:id="rId51" xr:uid="{12D4724C-91A7-4DAB-B393-2486D0DD732E}"/>
    <hyperlink ref="N54" r:id="rId52" xr:uid="{74C823CA-93C8-4893-8F21-0E934A286FEA}"/>
    <hyperlink ref="N55" r:id="rId53" xr:uid="{71C0CB16-B9FA-4A82-8486-7D92EA74AD0A}"/>
    <hyperlink ref="N56" r:id="rId54" xr:uid="{8FA5DB9D-A293-4F98-B8C9-971D9327A17B}"/>
    <hyperlink ref="N57" r:id="rId55" xr:uid="{9B15CE06-4045-4D81-A842-2D569FDF9BAC}"/>
    <hyperlink ref="N58" r:id="rId56" xr:uid="{AA46640B-0F0F-4E37-B614-7B7353FCBD9E}"/>
    <hyperlink ref="N59" r:id="rId57" xr:uid="{DF44284B-5E1D-4382-BE56-22B6380370C3}"/>
    <hyperlink ref="N60" r:id="rId58" xr:uid="{6E9189BD-4E6A-46DC-828A-3BB49CBB1E60}"/>
    <hyperlink ref="N61" r:id="rId59" xr:uid="{5EC5C7E9-ED3F-4ED7-83DD-6D0879AFFD7D}"/>
    <hyperlink ref="N62" r:id="rId60" xr:uid="{2A70FF6C-2772-4703-8D13-A747F7A09357}"/>
    <hyperlink ref="N63" r:id="rId61" xr:uid="{30F98F82-723E-48EF-B5A4-AECC48F44905}"/>
    <hyperlink ref="N64" r:id="rId62" xr:uid="{AEDC7C14-6AA6-4F61-AEF1-A2E22F50B08A}"/>
    <hyperlink ref="N65" r:id="rId63" xr:uid="{76C12452-49A0-450F-8486-2595825DF9DD}"/>
    <hyperlink ref="N66" r:id="rId64" xr:uid="{5BF055EF-BE66-40B4-8B0C-4C40EA11DB30}"/>
    <hyperlink ref="N67" r:id="rId65" xr:uid="{A9D189EB-D08E-473C-9F94-7C763A47A689}"/>
    <hyperlink ref="N68" r:id="rId66" xr:uid="{A31704E3-95AE-4C15-ADAF-05F7346B9396}"/>
    <hyperlink ref="N69" r:id="rId67" xr:uid="{2D255637-0D8B-4F6A-A5D0-4FD4BD62DC9F}"/>
    <hyperlink ref="N70" r:id="rId68" xr:uid="{04C8AA03-E9EC-4059-A967-418203F51D21}"/>
    <hyperlink ref="N71" r:id="rId69" xr:uid="{B3753E87-0AB7-4154-B939-00A0F58FB7F4}"/>
    <hyperlink ref="N72" r:id="rId70" xr:uid="{5B1E7FCB-FAD1-4C22-A291-0F9CF74919B8}"/>
    <hyperlink ref="N73" r:id="rId71" xr:uid="{72F4A823-ED7F-4761-A43E-224B900C4CF2}"/>
    <hyperlink ref="N74" r:id="rId72" xr:uid="{7683BCCE-6655-42AC-BEF5-114B36F7AFE3}"/>
    <hyperlink ref="N75" r:id="rId73" xr:uid="{589EAA71-6694-4711-9F27-56D4218AD28B}"/>
    <hyperlink ref="N76" r:id="rId74" xr:uid="{88348134-FA5C-412F-9E3D-8892B961822B}"/>
    <hyperlink ref="N77" r:id="rId75" xr:uid="{A74ADE43-C72C-4A4E-84AC-646E167BCA22}"/>
    <hyperlink ref="N78" r:id="rId76" xr:uid="{B6CCB554-EA62-41FA-B461-4DCB8C867BDB}"/>
    <hyperlink ref="N79" r:id="rId77" xr:uid="{2158F21C-9B73-4113-86D4-0E1573216C78}"/>
    <hyperlink ref="N80" r:id="rId78" xr:uid="{3A2C087D-713A-4102-B990-6991CCBA0934}"/>
    <hyperlink ref="N81" r:id="rId79" xr:uid="{A4F65E7B-4637-45C7-AEE1-240A46208B02}"/>
    <hyperlink ref="N82" r:id="rId80" xr:uid="{74E5B84C-4E83-4616-AD61-85F6F9010607}"/>
    <hyperlink ref="N83" r:id="rId81" xr:uid="{48486618-9ADE-4563-A523-13DA4B2EF37D}"/>
    <hyperlink ref="N84" r:id="rId82" xr:uid="{A16E3D97-FA10-44E5-A83D-CD7AA9A807EE}"/>
    <hyperlink ref="N85" r:id="rId83" xr:uid="{18498317-86D9-47A6-96B7-B93D8C277F17}"/>
    <hyperlink ref="N86" r:id="rId84" xr:uid="{8CFFFDAE-7AFC-4324-A82B-B01675E52307}"/>
    <hyperlink ref="N87" r:id="rId85" xr:uid="{841C6114-EB41-4591-BFDA-57238834808D}"/>
    <hyperlink ref="N88" r:id="rId86" xr:uid="{4041A66C-2986-42B7-9A6B-DA7174D34592}"/>
    <hyperlink ref="N89" r:id="rId87" xr:uid="{445CF246-C904-4B20-A2A3-41F6AAD7F89B}"/>
    <hyperlink ref="N90" r:id="rId88" xr:uid="{58664CA5-11E0-4BBB-B0DF-852CB69909A4}"/>
    <hyperlink ref="N91" r:id="rId89" xr:uid="{B71974F3-8DE8-432C-BA5F-862251D196D5}"/>
    <hyperlink ref="N92" r:id="rId90" xr:uid="{55A3214D-B3B6-4761-AF75-05C70B79CEDD}"/>
    <hyperlink ref="N93" r:id="rId91" xr:uid="{20975ADE-92A4-4D4E-9439-1BC3C3698719}"/>
    <hyperlink ref="N94" r:id="rId92" xr:uid="{33495913-81C1-4A35-A911-F6FAB42EE73F}"/>
    <hyperlink ref="N95" r:id="rId93" xr:uid="{05E77A1D-5686-44AE-AF68-C845A8D3BB19}"/>
    <hyperlink ref="N96" r:id="rId94" xr:uid="{3DC76C6D-C58F-4260-A616-F1E3389DA6DD}"/>
    <hyperlink ref="N97" r:id="rId95" xr:uid="{2C4C4464-6778-4A76-8D1A-A94104BF98BB}"/>
    <hyperlink ref="N98" r:id="rId96" xr:uid="{73597E35-A613-4DF0-99DF-95F7B2A801F5}"/>
    <hyperlink ref="N99" r:id="rId97" xr:uid="{ABB0224A-A510-4D8E-A3AB-1BED1B4B01A1}"/>
    <hyperlink ref="N100" r:id="rId98" xr:uid="{059FCB24-2D48-4D68-8D32-8DA9986334D7}"/>
    <hyperlink ref="N101" r:id="rId99" xr:uid="{5DBE0A3B-BAAA-4B14-A4C2-D00D27A01E0A}"/>
    <hyperlink ref="N102" r:id="rId100" xr:uid="{3B7221C8-C000-421E-8163-A1F270AD10D4}"/>
    <hyperlink ref="N103" r:id="rId101" xr:uid="{A3DAF1C5-A2EB-4CC2-B37C-4746E5B38D14}"/>
    <hyperlink ref="N104" r:id="rId102" xr:uid="{FEAD88D2-B323-42E7-939D-99F6C45EC1DD}"/>
    <hyperlink ref="N105" r:id="rId103" xr:uid="{6E7D41F6-9939-4E8E-A8B4-F9C267655330}"/>
    <hyperlink ref="N106" r:id="rId104" xr:uid="{7717EE88-CB97-4C5C-894F-902F22956059}"/>
    <hyperlink ref="N107" r:id="rId105" xr:uid="{CCD8B787-D4A2-466D-BE9B-06BA16074A13}"/>
    <hyperlink ref="N108" r:id="rId106" xr:uid="{32FBBB62-C29F-45F0-9E07-A54CE7C7523B}"/>
    <hyperlink ref="N109" r:id="rId107" xr:uid="{6665B3AF-9307-4937-98EB-FF56C8283A57}"/>
    <hyperlink ref="N110" r:id="rId108" xr:uid="{BEED4FB9-A283-46C8-81F7-ED50BAAD7B12}"/>
    <hyperlink ref="N111" r:id="rId109" xr:uid="{977CEC07-589F-4CA5-81C6-D46AE2EB9600}"/>
    <hyperlink ref="N112" r:id="rId110" xr:uid="{39100F60-36AD-47C5-9C33-453A118E48C9}"/>
    <hyperlink ref="N113" r:id="rId111" xr:uid="{1BA8817B-3B5E-4E3F-A0FD-D84533DC24EF}"/>
    <hyperlink ref="N114" r:id="rId112" xr:uid="{BDDC1129-A88D-4A60-A69D-6614B74A7553}"/>
  </hyperlink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dataBar" id="{7E4BF10F-E25E-47BE-9533-18136018CA58}">
            <x14:dataBar minLength="0" maxLength="100" border="1" negativeBarBorderColorSameAsPositive="0">
              <x14:cfvo type="autoMin"/>
              <x14:cfvo type="autoMax"/>
              <x14:borderColor rgb="FFFF0000"/>
              <x14:negativeFillColor rgb="FF0000FF"/>
              <x14:negativeBorderColor rgb="FF0000FF"/>
              <x14:axisColor rgb="FF000000"/>
            </x14:dataBar>
          </x14:cfRule>
          <xm:sqref>P3:P114</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 hiPSC-CM heatmap phos-sites</vt:lpstr>
      <vt:lpstr>(B) Patient heatmap phos-sites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Jarrod Moore</dc:creator>
  <cp:lastModifiedBy>Jarrod Moore</cp:lastModifiedBy>
  <dcterms:created xsi:type="dcterms:W3CDTF">2023-01-17T14:35:42Z</dcterms:created>
  <dcterms:modified xsi:type="dcterms:W3CDTF">2023-01-17T14:42:20Z</dcterms:modified>
</cp:coreProperties>
</file>