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1638046/Documents/Update/230214 Update/"/>
    </mc:Choice>
  </mc:AlternateContent>
  <xr:revisionPtr revIDLastSave="0" documentId="13_ncr:1_{CFFB211A-FA15-4A46-8D77-EE858B066350}" xr6:coauthVersionLast="47" xr6:coauthVersionMax="47" xr10:uidLastSave="{00000000-0000-0000-0000-000000000000}"/>
  <bookViews>
    <workbookView xWindow="34140" yWindow="-6580" windowWidth="29500" windowHeight="20180" activeTab="7" xr2:uid="{00000000-000D-0000-FFFF-FFFF00000000}"/>
  </bookViews>
  <sheets>
    <sheet name="Table S1" sheetId="1" r:id="rId1"/>
    <sheet name="Table S2" sheetId="11" r:id="rId2"/>
    <sheet name="Table S3" sheetId="12" r:id="rId3"/>
    <sheet name="Table S4" sheetId="13" r:id="rId4"/>
    <sheet name="Table S5" sheetId="14" r:id="rId5"/>
    <sheet name="Table S6" sheetId="15" r:id="rId6"/>
    <sheet name="Table S7" sheetId="16" r:id="rId7"/>
    <sheet name="Table S8" sheetId="19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<sst xmlns="http://schemas.openxmlformats.org/spreadsheetml/2006/main" count="5275" uniqueCount="3001">
  <si>
    <t>Tissue</t>
  </si>
  <si>
    <t>brain_C4</t>
  </si>
  <si>
    <t>Brain</t>
  </si>
  <si>
    <t>Control</t>
  </si>
  <si>
    <t>C4</t>
  </si>
  <si>
    <t>Male</t>
  </si>
  <si>
    <t>brain_C7</t>
  </si>
  <si>
    <t>C7</t>
  </si>
  <si>
    <t>Female</t>
  </si>
  <si>
    <t>brain_C26</t>
  </si>
  <si>
    <t>C26</t>
  </si>
  <si>
    <t>brain_3.1</t>
  </si>
  <si>
    <t>brain_3.2.2</t>
  </si>
  <si>
    <t>brain_3.3</t>
  </si>
  <si>
    <t>brain_3.4</t>
  </si>
  <si>
    <t>brain_12.4</t>
  </si>
  <si>
    <t>brain_17.2</t>
  </si>
  <si>
    <t>liver_C4</t>
  </si>
  <si>
    <t>Liver</t>
  </si>
  <si>
    <t>liver_C7</t>
  </si>
  <si>
    <t>liver_C26</t>
  </si>
  <si>
    <t>liver_3.1</t>
  </si>
  <si>
    <t>liver_3.2</t>
  </si>
  <si>
    <t>liver_3.3</t>
  </si>
  <si>
    <t>liver_3.4</t>
  </si>
  <si>
    <t>liver_12.4</t>
  </si>
  <si>
    <t>liver_17.2</t>
  </si>
  <si>
    <t>heart_C4</t>
  </si>
  <si>
    <t>Heart</t>
  </si>
  <si>
    <t>heart_C7</t>
  </si>
  <si>
    <t>heart_C26</t>
  </si>
  <si>
    <t>heart_3.1.2</t>
  </si>
  <si>
    <t>heart_3.2</t>
  </si>
  <si>
    <t>heart_3.3</t>
  </si>
  <si>
    <t>heart_3.4</t>
  </si>
  <si>
    <t>heart_12.4</t>
  </si>
  <si>
    <t>heart_17.2</t>
  </si>
  <si>
    <t>na</t>
  </si>
  <si>
    <t>Heterologous</t>
  </si>
  <si>
    <t>Autologous</t>
  </si>
  <si>
    <t>SRR18650033</t>
  </si>
  <si>
    <t>SRR18650032</t>
  </si>
  <si>
    <t>SRR18650031</t>
  </si>
  <si>
    <t>SRR18650029</t>
  </si>
  <si>
    <t>SRR18650028</t>
  </si>
  <si>
    <t>SRR18650027</t>
  </si>
  <si>
    <t>SRR18650026</t>
  </si>
  <si>
    <t>This study</t>
  </si>
  <si>
    <r>
      <t>Data ID</t>
    </r>
    <r>
      <rPr>
        <vertAlign val="superscript"/>
        <sz val="12"/>
        <color theme="1"/>
        <rFont val="Calibri (Body)"/>
      </rPr>
      <t>a</t>
    </r>
  </si>
  <si>
    <r>
      <t>Pig ID</t>
    </r>
    <r>
      <rPr>
        <vertAlign val="superscript"/>
        <sz val="12"/>
        <color theme="1"/>
        <rFont val="Calibri (Body)"/>
      </rPr>
      <t>b</t>
    </r>
  </si>
  <si>
    <r>
      <t>Sex</t>
    </r>
    <r>
      <rPr>
        <vertAlign val="superscript"/>
        <sz val="12"/>
        <color theme="1"/>
        <rFont val="Calibri (Body)"/>
      </rPr>
      <t>c</t>
    </r>
  </si>
  <si>
    <r>
      <t>Reference</t>
    </r>
    <r>
      <rPr>
        <vertAlign val="superscript"/>
        <sz val="12"/>
        <color theme="1"/>
        <rFont val="Calibri (Body)"/>
      </rPr>
      <t>i</t>
    </r>
  </si>
  <si>
    <r>
      <t>Data File</t>
    </r>
    <r>
      <rPr>
        <vertAlign val="superscript"/>
        <sz val="12"/>
        <color theme="1"/>
        <rFont val="Calibri (Body)"/>
      </rPr>
      <t>j</t>
    </r>
  </si>
  <si>
    <t>a, ID of RNAseq sample data.</t>
  </si>
  <si>
    <t>i, References for RNAseq data.</t>
  </si>
  <si>
    <t>j, NCBI sequence read archive (SRA: https://www.ncbi.nlm.nih.gov/sra) accession number for RNAseq sample data.</t>
  </si>
  <si>
    <t>symbol</t>
  </si>
  <si>
    <t>start</t>
  </si>
  <si>
    <t>end</t>
  </si>
  <si>
    <t>length</t>
  </si>
  <si>
    <t>strand</t>
  </si>
  <si>
    <t>gene_biotype</t>
  </si>
  <si>
    <t>description</t>
  </si>
  <si>
    <t>transcript_id</t>
  </si>
  <si>
    <t>MT</t>
  </si>
  <si>
    <t>+</t>
  </si>
  <si>
    <t>NA</t>
  </si>
  <si>
    <t>-</t>
  </si>
  <si>
    <t>protein_coding</t>
  </si>
  <si>
    <t>pseudogene</t>
  </si>
  <si>
    <t>lncRNA</t>
  </si>
  <si>
    <t>ENSSSCG00000013401</t>
  </si>
  <si>
    <t>DKK3</t>
  </si>
  <si>
    <t>dickkopf WNT signaling pathway inhibitor 3 [Source:VGNC Symbol;Acc:VGNC:87323]</t>
  </si>
  <si>
    <t>ENSSSCT00000085402</t>
  </si>
  <si>
    <t>X</t>
  </si>
  <si>
    <t>AEMK02000602.1</t>
  </si>
  <si>
    <t>ENSSSCG00000035941</t>
  </si>
  <si>
    <t>DSEL</t>
  </si>
  <si>
    <t>dermatan sulfate epimerase like [Source:VGNC Symbol;Acc:VGNC:87454]</t>
  </si>
  <si>
    <t>ENSSSCT00000052578</t>
  </si>
  <si>
    <t>AEMK02000452.1</t>
  </si>
  <si>
    <t>ENSSSCG00000038700</t>
  </si>
  <si>
    <t>FMC1</t>
  </si>
  <si>
    <t>formation of mitochondrial complex V assembly factor 1 homolog [Source:VGNC Symbol;Acc:VGNC:88167]</t>
  </si>
  <si>
    <t>ENSSSCT00000046124</t>
  </si>
  <si>
    <t>GO:1901606</t>
  </si>
  <si>
    <t>GO:0043648</t>
  </si>
  <si>
    <t>GO:0009064</t>
  </si>
  <si>
    <t>GO:0009065</t>
  </si>
  <si>
    <t>GO:0150104</t>
  </si>
  <si>
    <t>GO:0010596</t>
  </si>
  <si>
    <t>GO:0030032</t>
  </si>
  <si>
    <t>GO:0022029</t>
  </si>
  <si>
    <r>
      <t>gene_id</t>
    </r>
    <r>
      <rPr>
        <vertAlign val="superscript"/>
        <sz val="12"/>
        <color theme="1"/>
        <rFont val="Calibri (Body)"/>
      </rPr>
      <t>a</t>
    </r>
  </si>
  <si>
    <r>
      <t>chromosome</t>
    </r>
    <r>
      <rPr>
        <vertAlign val="superscript"/>
        <sz val="12"/>
        <color theme="1"/>
        <rFont val="Calibri (Body)"/>
      </rPr>
      <t>b</t>
    </r>
  </si>
  <si>
    <t>entrez_id</t>
  </si>
  <si>
    <r>
      <t>logFC</t>
    </r>
    <r>
      <rPr>
        <vertAlign val="superscript"/>
        <sz val="12"/>
        <color theme="1"/>
        <rFont val="Calibri (Body)"/>
      </rPr>
      <t>c</t>
    </r>
  </si>
  <si>
    <r>
      <t>logCPM</t>
    </r>
    <r>
      <rPr>
        <vertAlign val="superscript"/>
        <sz val="12"/>
        <color theme="1"/>
        <rFont val="Calibri (Body)"/>
      </rPr>
      <t>d</t>
    </r>
  </si>
  <si>
    <r>
      <t>PValue</t>
    </r>
    <r>
      <rPr>
        <vertAlign val="superscript"/>
        <sz val="12"/>
        <color theme="1"/>
        <rFont val="Calibri (Body)"/>
      </rPr>
      <t>e</t>
    </r>
  </si>
  <si>
    <r>
      <t>FDR</t>
    </r>
    <r>
      <rPr>
        <vertAlign val="superscript"/>
        <sz val="12"/>
        <color theme="1"/>
        <rFont val="Calibri (Body)"/>
      </rPr>
      <t>f</t>
    </r>
  </si>
  <si>
    <t>ENSSSCG00000018061</t>
  </si>
  <si>
    <t>12S rRNA</t>
  </si>
  <si>
    <t>Mt_rRNA</t>
  </si>
  <si>
    <t>product=12S ribosomal RNA</t>
  </si>
  <si>
    <t>ENSSSCT00000019656</t>
  </si>
  <si>
    <t>ENSSSCG00000016613</t>
  </si>
  <si>
    <t>AASS</t>
  </si>
  <si>
    <t>aminoadipate-semialdehyde synthase [Source:VGNC Symbol;Acc:VGNC:84944]</t>
  </si>
  <si>
    <t>ENSSSCT00000047587</t>
  </si>
  <si>
    <t>a, Ensembl (https://m.ensembl.org/index.html) gene ID.</t>
  </si>
  <si>
    <t>b, Chromosome or scaffold number where gene is located.</t>
  </si>
  <si>
    <t>d, Mean value of log2 count per million reads.</t>
  </si>
  <si>
    <t>f, False discovery rate / adjusted p-value.</t>
  </si>
  <si>
    <t>GO:0060977</t>
  </si>
  <si>
    <t>GO:0045071</t>
  </si>
  <si>
    <t>GO:0003203</t>
  </si>
  <si>
    <t>GO:0048701</t>
  </si>
  <si>
    <t>GO:0006084</t>
  </si>
  <si>
    <t>ENSSSCG00000041461</t>
  </si>
  <si>
    <t>AEMK02000489.1</t>
  </si>
  <si>
    <t>ENSSSCT00000067299</t>
  </si>
  <si>
    <r>
      <t xml:space="preserve">e, Raw </t>
    </r>
    <r>
      <rPr>
        <i/>
        <sz val="12"/>
        <color theme="1"/>
        <rFont val="Calibri"/>
        <family val="2"/>
        <scheme val="minor"/>
      </rPr>
      <t>p</t>
    </r>
    <r>
      <rPr>
        <sz val="12"/>
        <color theme="1"/>
        <rFont val="Calibri"/>
        <family val="2"/>
        <scheme val="minor"/>
      </rPr>
      <t>-value.</t>
    </r>
  </si>
  <si>
    <t>ENSSSCG00000003755</t>
  </si>
  <si>
    <t>MCOLN2</t>
  </si>
  <si>
    <t>mucolipin TRP cation channel 2 [Source:VGNC Symbol;Acc:VGNC:90080]</t>
  </si>
  <si>
    <t>ENSSSCT00000004157</t>
  </si>
  <si>
    <t>ENSSSCG00000017220</t>
  </si>
  <si>
    <t>OTOP3</t>
  </si>
  <si>
    <t>otopetrin 3 [Source:VGNC Symbol;Acc:VGNC:91095]</t>
  </si>
  <si>
    <t>ENSSSCT00000018745</t>
  </si>
  <si>
    <t>ENSSSCG00000016401</t>
  </si>
  <si>
    <t>KIF1A</t>
  </si>
  <si>
    <t>kinesin family member 1A [Source:HGNC Symbol;Acc:HGNC:888]</t>
  </si>
  <si>
    <t>ENSSSCT00000067087</t>
  </si>
  <si>
    <t>ENSSSCG00000004291</t>
  </si>
  <si>
    <t>NT5E</t>
  </si>
  <si>
    <t>5'-nucleotidase ecto [Source:VGNC Symbol;Acc:VGNC:90925]</t>
  </si>
  <si>
    <t>ENSSSCT00000034230</t>
  </si>
  <si>
    <t>ENSSSCG00000003603</t>
  </si>
  <si>
    <t>COL16A1</t>
  </si>
  <si>
    <t>collagen type XVI alpha 1 chain [Source:VGNC Symbol;Acc:VGNC:86867]</t>
  </si>
  <si>
    <t>ENSSSCT00000065960</t>
  </si>
  <si>
    <t>SCF(SKP2)-MEDIATED DEGRADATION OF P27 P21</t>
  </si>
  <si>
    <t>EXTRACELLULAR MATRIX ORGANIZATION</t>
  </si>
  <si>
    <t>STRIATED MUSCLE CONTRACTION</t>
  </si>
  <si>
    <t>GO Term ID</t>
  </si>
  <si>
    <t>GO Term Description</t>
  </si>
  <si>
    <t>GO:0001708</t>
  </si>
  <si>
    <t>CELL FATE SPECIFICATION</t>
  </si>
  <si>
    <t>GO:0006720</t>
  </si>
  <si>
    <t>ISOPRENOID METABOLIC PROCESS</t>
  </si>
  <si>
    <t>GO:0006721</t>
  </si>
  <si>
    <t>TERPENOID METABOLIC PROCESS</t>
  </si>
  <si>
    <t>GO:0042572</t>
  </si>
  <si>
    <t>RETINOL METABOLIC PROCESS</t>
  </si>
  <si>
    <t>GO:0048002</t>
  </si>
  <si>
    <t>ANTIGEN PROCESSING AND PRESENTATION OF PEPTIDE ANTIGEN</t>
  </si>
  <si>
    <t>GO:0006066</t>
  </si>
  <si>
    <t>ALCOHOL METABOLIC PROCESS</t>
  </si>
  <si>
    <t>GO:1901615</t>
  </si>
  <si>
    <t>ORGANIC HYDROXY COMPOUND METABOLIC PROCESS</t>
  </si>
  <si>
    <t>GO:0003151</t>
  </si>
  <si>
    <t>OUTFLOW TRACT MORPHOGENESIS</t>
  </si>
  <si>
    <t>GO:0043537</t>
  </si>
  <si>
    <t>NEGATIVE REGULATION OF BLOOD VESSEL ENDOTHELIAL CELL MIGRATION</t>
  </si>
  <si>
    <t>ACETYL-COA METABOLIC PROCESS</t>
  </si>
  <si>
    <t>GO:0010718</t>
  </si>
  <si>
    <t>POSITIVE REGULATION OF EPITHELIAL TO MESENCHYMAL TRANSITION</t>
  </si>
  <si>
    <t>GO:0045165</t>
  </si>
  <si>
    <t>CELL FATE COMMITMENT</t>
  </si>
  <si>
    <t>GO:0010717</t>
  </si>
  <si>
    <t>REGULATION OF EPITHELIAL TO MESENCHYMAL TRANSITION</t>
  </si>
  <si>
    <t>GO:0060325</t>
  </si>
  <si>
    <t>FACE MORPHOGENESIS</t>
  </si>
  <si>
    <t>GO:0043552</t>
  </si>
  <si>
    <t>POSITIVE REGULATION OF PHOSPHATIDYLINOSITOL 3-KINASE ACTIVITY</t>
  </si>
  <si>
    <t>GO:0048562</t>
  </si>
  <si>
    <t>EMBRYONIC ORGAN MORPHOGENESIS</t>
  </si>
  <si>
    <t>GO:0001935</t>
  </si>
  <si>
    <t>ENDOTHELIAL CELL PROLIFERATION</t>
  </si>
  <si>
    <t>GO:0062009</t>
  </si>
  <si>
    <t>SECONDARY PALATE DEVELOPMENT</t>
  </si>
  <si>
    <t>GO:0043535</t>
  </si>
  <si>
    <t>REGULATION OF BLOOD VESSEL ENDOTHELIAL CELL MIGRATION</t>
  </si>
  <si>
    <t>GO:0017158</t>
  </si>
  <si>
    <t>REGULATION OF CALCIUM ION-DEPENDENT EXOCYTOSIS</t>
  </si>
  <si>
    <t>GO:0035315</t>
  </si>
  <si>
    <t>HAIR CELL DIFFERENTIATION</t>
  </si>
  <si>
    <t>GO:0048546</t>
  </si>
  <si>
    <t>DIGESTIVE TRACT MORPHOGENESIS</t>
  </si>
  <si>
    <t>GO:0090218</t>
  </si>
  <si>
    <t>POSITIVE REGULATION OF LIPID KINASE ACTIVITY</t>
  </si>
  <si>
    <t>GO:0001501</t>
  </si>
  <si>
    <t>SKELETAL SYSTEM DEVELOPMENT</t>
  </si>
  <si>
    <t>GO:0060037</t>
  </si>
  <si>
    <t>PHARYNGEAL SYSTEM DEVELOPMENT</t>
  </si>
  <si>
    <t>GO:0035909</t>
  </si>
  <si>
    <t>AORTA MORPHOGENESIS</t>
  </si>
  <si>
    <t>GO:0060324</t>
  </si>
  <si>
    <t>FACE DEVELOPMENT</t>
  </si>
  <si>
    <t>GO:0086010</t>
  </si>
  <si>
    <t>MEMBRANE DEPOLARIZATION DURING ACTION POTENTIAL</t>
  </si>
  <si>
    <t>GO:0043551</t>
  </si>
  <si>
    <t>REGULATION OF PHOSPHATIDYLINOSITOL 3-KINASE ACTIVITY</t>
  </si>
  <si>
    <t>GO:0034754</t>
  </si>
  <si>
    <t>CELLULAR HORMONE METABOLIC PROCESS</t>
  </si>
  <si>
    <t>GO:0031589</t>
  </si>
  <si>
    <t>CELL-SUBSTRATE ADHESION</t>
  </si>
  <si>
    <t>GO:0035456</t>
  </si>
  <si>
    <t>RESPONSE TO INTERFERON-BETA</t>
  </si>
  <si>
    <t>GO:0001709</t>
  </si>
  <si>
    <t>CELL FATE DETERMINATION</t>
  </si>
  <si>
    <t>NEGATIVE REGULATION OF ENDOTHELIAL CELL MIGRATION</t>
  </si>
  <si>
    <t>GO:0051216</t>
  </si>
  <si>
    <t>CARTILAGE DEVELOPMENT</t>
  </si>
  <si>
    <t>GO:0010171</t>
  </si>
  <si>
    <t>BODY MORPHOGENESIS</t>
  </si>
  <si>
    <t>GO:0008037</t>
  </si>
  <si>
    <t>CELL RECOGNITION</t>
  </si>
  <si>
    <t>GO:0019886</t>
  </si>
  <si>
    <t>ANTIGEN PROCESSING AND PRESENTATION OF EXOGENOUS PEPTIDE ANTIGEN VIA MHC CLASS II</t>
  </si>
  <si>
    <t>GO:0045747</t>
  </si>
  <si>
    <t>POSITIVE REGULATION OF NOTCH SIGNALING PATHWAY</t>
  </si>
  <si>
    <t>GO:0060323</t>
  </si>
  <si>
    <t>HEAD MORPHOGENESIS</t>
  </si>
  <si>
    <t>GO:0042491</t>
  </si>
  <si>
    <t>INNER EAR AUDITORY RECEPTOR CELL DIFFERENTIATION</t>
  </si>
  <si>
    <t>GO:0140546</t>
  </si>
  <si>
    <t>DEFENSE RESPONSE TO SYMBIONT</t>
  </si>
  <si>
    <t>GO:0042490</t>
  </si>
  <si>
    <t>MECHANORECEPTOR DIFFERENTIATION</t>
  </si>
  <si>
    <t>GO:0002504</t>
  </si>
  <si>
    <t>ANTIGEN PROCESSING AND PRESENTATION OF PEPTIDE OR POLYSACCHARIDE ANTIGEN VIA MHC CLASS II</t>
  </si>
  <si>
    <t>GO:0072091</t>
  </si>
  <si>
    <t>REGULATION OF STEM CELL PROLIFERATION</t>
  </si>
  <si>
    <t>GO:0001525</t>
  </si>
  <si>
    <t>ANGIOGENESIS</t>
  </si>
  <si>
    <t>GO:0035383</t>
  </si>
  <si>
    <t>THIOESTER METABOLIC PROCESS</t>
  </si>
  <si>
    <t>GO:0060122</t>
  </si>
  <si>
    <t>INNER EAR RECEPTOR CELL STEREOCILIUM ORGANIZATION</t>
  </si>
  <si>
    <t>GO:0055093</t>
  </si>
  <si>
    <t>RESPONSE TO HYPEROXIA</t>
  </si>
  <si>
    <t>GO:0060021</t>
  </si>
  <si>
    <t>ROOF OF MOUTH DEVELOPMENT</t>
  </si>
  <si>
    <t>GO:0002495</t>
  </si>
  <si>
    <t>ANTIGEN PROCESSING AND PRESENTATION OF PEPTIDE ANTIGEN VIA MHC CLASS II</t>
  </si>
  <si>
    <t>GO:0002082</t>
  </si>
  <si>
    <t>REGULATION OF OXIDATIVE PHOSPHORYLATION</t>
  </si>
  <si>
    <t>GO:1904888</t>
  </si>
  <si>
    <t>CRANIAL SKELETAL SYSTEM DEVELOPMENT</t>
  </si>
  <si>
    <t>GO:0006637</t>
  </si>
  <si>
    <t>ACYL-COA METABOLIC PROCESS</t>
  </si>
  <si>
    <t>GO:0048844</t>
  </si>
  <si>
    <t>ARTERY MORPHOGENESIS</t>
  </si>
  <si>
    <t>GO:0051180</t>
  </si>
  <si>
    <t>VITAMIN TRANSPORT</t>
  </si>
  <si>
    <t>GO:0021515</t>
  </si>
  <si>
    <t>CELL DIFFERENTIATION IN SPINAL CORD</t>
  </si>
  <si>
    <t>EMBRYONIC CRANIAL SKELETON MORPHOGENESIS</t>
  </si>
  <si>
    <t>GO:0060339</t>
  </si>
  <si>
    <t>NEGATIVE REGULATION OF TYPE I INTERFERON-MEDIATED SIGNALING PATHWAY</t>
  </si>
  <si>
    <t>GO:0001667</t>
  </si>
  <si>
    <t>AMEBOIDAL-TYPE CELL MIGRATION</t>
  </si>
  <si>
    <t>CORONARY VASCULATURE MORPHOGENESIS</t>
  </si>
  <si>
    <t>GO:0048706</t>
  </si>
  <si>
    <t>EMBRYONIC SKELETAL SYSTEM DEVELOPMENT</t>
  </si>
  <si>
    <t>GO:0045824</t>
  </si>
  <si>
    <t>NEGATIVE REGULATION OF INNATE IMMUNE RESPONSE</t>
  </si>
  <si>
    <t>GO:0030510</t>
  </si>
  <si>
    <t>REGULATION OF BMP SIGNALING PATHWAY</t>
  </si>
  <si>
    <t>GO:0097581</t>
  </si>
  <si>
    <t>LAMELLIPODIUM ORGANIZATION</t>
  </si>
  <si>
    <t>GO:0016525</t>
  </si>
  <si>
    <t>NEGATIVE REGULATION OF ANGIOGENESIS</t>
  </si>
  <si>
    <t>GO:0042445</t>
  </si>
  <si>
    <t>HORMONE METABOLIC PROCESS</t>
  </si>
  <si>
    <t>LAMELLIPODIUM ASSEMBLY</t>
  </si>
  <si>
    <t>GO:1901343</t>
  </si>
  <si>
    <t>NEGATIVE REGULATION OF VASCULATURE DEVELOPMENT</t>
  </si>
  <si>
    <t>GO:0007218</t>
  </si>
  <si>
    <t>NEUROPEPTIDE SIGNALING PATHWAY</t>
  </si>
  <si>
    <t>GO:0003018</t>
  </si>
  <si>
    <t>VASCULAR PROCESS IN CIRCULATORY SYSTEM</t>
  </si>
  <si>
    <t>GO:0048754</t>
  </si>
  <si>
    <t>BRANCHING MORPHOGENESIS OF AN EPITHELIAL TUBE</t>
  </si>
  <si>
    <t>GO:1901342</t>
  </si>
  <si>
    <t>REGULATION OF VASCULATURE DEVELOPMENT</t>
  </si>
  <si>
    <t>GO:0010884</t>
  </si>
  <si>
    <t>POSITIVE REGULATION OF LIPID STORAGE</t>
  </si>
  <si>
    <t>GO:2000738</t>
  </si>
  <si>
    <t>POSITIVE REGULATION OF STEM CELL DIFFERENTIATION</t>
  </si>
  <si>
    <t>GO:0010544</t>
  </si>
  <si>
    <t>NEGATIVE REGULATION OF PLATELET ACTIVATION</t>
  </si>
  <si>
    <t>GO:0044786</t>
  </si>
  <si>
    <t>CELL CYCLE DNA REPLICATION</t>
  </si>
  <si>
    <t>GO:0048704</t>
  </si>
  <si>
    <t>EMBRYONIC SKELETAL SYSTEM MORPHOGENESIS</t>
  </si>
  <si>
    <t>GO:0048705</t>
  </si>
  <si>
    <t>SKELETAL SYSTEM MORPHOGENESIS</t>
  </si>
  <si>
    <t>GO:1904994</t>
  </si>
  <si>
    <t>REGULATION OF LEUKOCYTE ADHESION TO VASCULAR ENDOTHELIAL CELL</t>
  </si>
  <si>
    <t>GO:0007423</t>
  </si>
  <si>
    <t>SENSORY ORGAN DEVELOPMENT</t>
  </si>
  <si>
    <t>GO:0046337</t>
  </si>
  <si>
    <t>PHOSPHATIDYLETHANOLAMINE METABOLIC PROCESS</t>
  </si>
  <si>
    <t>DICARBOXYLIC ACID METABOLIC PROCESS</t>
  </si>
  <si>
    <t>GO:0010817</t>
  </si>
  <si>
    <t>REGULATION OF HORMONE LEVELS</t>
  </si>
  <si>
    <t>GO:0001837</t>
  </si>
  <si>
    <t>EPITHELIAL TO MESENCHYMAL TRANSITION</t>
  </si>
  <si>
    <t>GO:0071901</t>
  </si>
  <si>
    <t>NEGATIVE REGULATION OF PROTEIN SERINE/THREONINE KINASE ACTIVITY</t>
  </si>
  <si>
    <t>ALPHA-AMINO ACID CATABOLIC PROCESS</t>
  </si>
  <si>
    <t>GO:0045765</t>
  </si>
  <si>
    <t>REGULATION OF ANGIOGENESIS</t>
  </si>
  <si>
    <t>GO:0048568</t>
  </si>
  <si>
    <t>EMBRYONIC ORGAN DEVELOPMENT</t>
  </si>
  <si>
    <t>GO:0048598</t>
  </si>
  <si>
    <t>EMBRYONIC MORPHOGENESIS</t>
  </si>
  <si>
    <t>GO:0060560</t>
  </si>
  <si>
    <t>DEVELOPMENTAL GROWTH INVOLVED IN MORPHOGENESIS</t>
  </si>
  <si>
    <t>GO:0051607</t>
  </si>
  <si>
    <t>DEFENSE RESPONSE TO VIRUS</t>
  </si>
  <si>
    <t>GO:0036296</t>
  </si>
  <si>
    <t>RESPONSE TO INCREASED OXYGEN LEVELS</t>
  </si>
  <si>
    <t>GO:0019882</t>
  </si>
  <si>
    <t>ANTIGEN PROCESSING AND PRESENTATION</t>
  </si>
  <si>
    <t>GO:0007156</t>
  </si>
  <si>
    <t>HOMOPHILIC CELL ADHESION VIA PLASMA MEMBRANE ADHESION MOLECULES</t>
  </si>
  <si>
    <t>GO:0033875</t>
  </si>
  <si>
    <t>RIBONUCLEOSIDE BISPHOSPHATE METABOLIC PROCESS</t>
  </si>
  <si>
    <t>GO:0050853</t>
  </si>
  <si>
    <t>B CELL RECEPTOR SIGNALING PATHWAY</t>
  </si>
  <si>
    <t>GO:1905954</t>
  </si>
  <si>
    <t>POSITIVE REGULATION OF LIPID LOCALIZATION</t>
  </si>
  <si>
    <t>GO:0002832</t>
  </si>
  <si>
    <t>NEGATIVE REGULATION OF RESPONSE TO BIOTIC STIMULUS</t>
  </si>
  <si>
    <t>GO:0033260</t>
  </si>
  <si>
    <t>NUCLEAR DNA REPLICATION</t>
  </si>
  <si>
    <t>TELENCEPHALON CELL MIGRATION</t>
  </si>
  <si>
    <t>GO:0090130</t>
  </si>
  <si>
    <t>TISSUE MIGRATION</t>
  </si>
  <si>
    <t>GO:1905952</t>
  </si>
  <si>
    <t>REGULATION OF LIPID LOCALIZATION</t>
  </si>
  <si>
    <t>GO:0050819</t>
  </si>
  <si>
    <t>NEGATIVE REGULATION OF COAGULATION</t>
  </si>
  <si>
    <t>GO:0034405</t>
  </si>
  <si>
    <t>RESPONSE TO FLUID SHEAR STRESS</t>
  </si>
  <si>
    <t>GO:0035461</t>
  </si>
  <si>
    <t>VITAMIN TRANSMEMBRANE TRANSPORT</t>
  </si>
  <si>
    <t>GO:0009069</t>
  </si>
  <si>
    <t>SERINE FAMILY AMINO ACID METABOLIC PROCESS</t>
  </si>
  <si>
    <t>GO:0061448</t>
  </si>
  <si>
    <t>CONNECTIVE TISSUE DEVELOPMENT</t>
  </si>
  <si>
    <t>GO:0033865</t>
  </si>
  <si>
    <t>NUCLEOSIDE BISPHOSPHATE METABOLIC PROCESS</t>
  </si>
  <si>
    <t>GO:0034032</t>
  </si>
  <si>
    <t>PURINE NUCLEOSIDE BISPHOSPHATE METABOLIC PROCESS</t>
  </si>
  <si>
    <t>GO:0050796</t>
  </si>
  <si>
    <t>REGULATION OF INSULIN SECRETION</t>
  </si>
  <si>
    <t>GO:0060795</t>
  </si>
  <si>
    <t>CELL FATE COMMITMENT INVOLVED IN FORMATION OF PRIMARY GERM LAYER</t>
  </si>
  <si>
    <t>GO:0010594</t>
  </si>
  <si>
    <t>REGULATION OF ENDOTHELIAL CELL MIGRATION</t>
  </si>
  <si>
    <t>GO:0090102</t>
  </si>
  <si>
    <t>COCHLEA DEVELOPMENT</t>
  </si>
  <si>
    <t>GO:0045742</t>
  </si>
  <si>
    <t>POSITIVE REGULATION OF EPIDERMAL GROWTH FACTOR RECEPTOR SIGNALING PATHWAY</t>
  </si>
  <si>
    <t>GO:0060071</t>
  </si>
  <si>
    <t>WNT SIGNALING PATHWAY, PLANAR CELL POLARITY PATHWAY</t>
  </si>
  <si>
    <t>GO:0032526</t>
  </si>
  <si>
    <t>RESPONSE TO RETINOIC ACID</t>
  </si>
  <si>
    <t>GO:0010232</t>
  </si>
  <si>
    <t>VASCULAR TRANSPORT</t>
  </si>
  <si>
    <t>GO:1901186</t>
  </si>
  <si>
    <t>POSITIVE REGULATION OF ERBB SIGNALING PATHWAY</t>
  </si>
  <si>
    <t>GO:0006099</t>
  </si>
  <si>
    <t>TRICARBOXYLIC ACID CYCLE</t>
  </si>
  <si>
    <t>GO:1905314</t>
  </si>
  <si>
    <t>SEMI-LUNAR VALVE DEVELOPMENT</t>
  </si>
  <si>
    <t>GO:0019233</t>
  </si>
  <si>
    <t>SENSORY PERCEPTION OF PAIN</t>
  </si>
  <si>
    <t>GO:0046883</t>
  </si>
  <si>
    <t>REGULATION OF HORMONE SECRETION</t>
  </si>
  <si>
    <t>GO:1901184</t>
  </si>
  <si>
    <t>REGULATION OF ERBB SIGNALING PATHWAY</t>
  </si>
  <si>
    <t>GO:0060562</t>
  </si>
  <si>
    <t>EPITHELIAL TUBE MORPHOGENESIS</t>
  </si>
  <si>
    <t>GO:0002009</t>
  </si>
  <si>
    <t>MORPHOGENESIS OF AN EPITHELIUM</t>
  </si>
  <si>
    <t>GO:0019884</t>
  </si>
  <si>
    <t>ANTIGEN PROCESSING AND PRESENTATION OF EXOGENOUS ANTIGEN</t>
  </si>
  <si>
    <t>GO:0071229</t>
  </si>
  <si>
    <t>CELLULAR RESPONSE TO ACID CHEMICAL</t>
  </si>
  <si>
    <t>GO:1902074</t>
  </si>
  <si>
    <t>RESPONSE TO SALT</t>
  </si>
  <si>
    <t>GO:0090132</t>
  </si>
  <si>
    <t>EPITHELIUM MIGRATION</t>
  </si>
  <si>
    <t>GO:0042531</t>
  </si>
  <si>
    <t>POSITIVE REGULATION OF TYROSINE PHOSPHORYLATION OF STAT PROTEIN</t>
  </si>
  <si>
    <t>GO:1990266</t>
  </si>
  <si>
    <t>NEUTROPHIL MIGRATION</t>
  </si>
  <si>
    <t>GO:0034341</t>
  </si>
  <si>
    <t>RESPONSE TO INTERFERON-GAMMA</t>
  </si>
  <si>
    <t>TRANSPORT ACROSS BLOOD-BRAIN BARRIER</t>
  </si>
  <si>
    <t>GO:0030513</t>
  </si>
  <si>
    <t>POSITIVE REGULATION OF BMP SIGNALING PATHWAY</t>
  </si>
  <si>
    <t>GO:0097530</t>
  </si>
  <si>
    <t>GRANULOCYTE MIGRATION</t>
  </si>
  <si>
    <t>GO:0035567</t>
  </si>
  <si>
    <t>NON-CANONICAL WNT SIGNALING PATHWAY</t>
  </si>
  <si>
    <t>GO:0040036</t>
  </si>
  <si>
    <t>REGULATION OF FIBROBLAST GROWTH FACTOR RECEPTOR SIGNALING PATHWAY</t>
  </si>
  <si>
    <t>GO:0060411</t>
  </si>
  <si>
    <t>CARDIAC SEPTUM MORPHOGENESIS</t>
  </si>
  <si>
    <t>GO:0008593</t>
  </si>
  <si>
    <t>REGULATION OF NOTCH SIGNALING PATHWAY</t>
  </si>
  <si>
    <t>GO:0071357</t>
  </si>
  <si>
    <t>CELLULAR RESPONSE TO TYPE I INTERFERON</t>
  </si>
  <si>
    <t>GO:0048880</t>
  </si>
  <si>
    <t>SENSORY SYSTEM DEVELOPMENT</t>
  </si>
  <si>
    <t>GO:0003013</t>
  </si>
  <si>
    <t>CIRCULATORY SYSTEM PROCESS</t>
  </si>
  <si>
    <t>GO:0050900</t>
  </si>
  <si>
    <t>LEUKOCYTE MIGRATION</t>
  </si>
  <si>
    <t>GO:0050906</t>
  </si>
  <si>
    <t>DETECTION OF STIMULUS INVOLVED IN SENSORY PERCEPTION</t>
  </si>
  <si>
    <t>GO:0097529</t>
  </si>
  <si>
    <t>MYELOID LEUKOCYTE MIGRATION</t>
  </si>
  <si>
    <t>GO:0032651</t>
  </si>
  <si>
    <t>REGULATION OF INTERLEUKIN-1 BETA PRODUCTION</t>
  </si>
  <si>
    <t>GO:0010719</t>
  </si>
  <si>
    <t>NEGATIVE REGULATION OF EPITHELIAL TO MESENCHYMAL TRANSITION</t>
  </si>
  <si>
    <t>GO:0032652</t>
  </si>
  <si>
    <t>REGULATION OF INTERLEUKIN-1 PRODUCTION</t>
  </si>
  <si>
    <t>GO:0048525</t>
  </si>
  <si>
    <t>NEGATIVE REGULATION OF VIRAL PROCESS</t>
  </si>
  <si>
    <t>NEGATIVE REGULATION OF VIRAL GENOME REPLICATION</t>
  </si>
  <si>
    <t>GO:0061045</t>
  </si>
  <si>
    <t>NEGATIVE REGULATION OF WOUND HEALING</t>
  </si>
  <si>
    <t>GO:0048565</t>
  </si>
  <si>
    <t>DIGESTIVE TRACT DEVELOPMENT</t>
  </si>
  <si>
    <t>GO:0060337</t>
  </si>
  <si>
    <t>TYPE I INTERFERON SIGNALING PATHWAY</t>
  </si>
  <si>
    <t>GO:0048588</t>
  </si>
  <si>
    <t>DEVELOPMENTAL CELL GROWTH</t>
  </si>
  <si>
    <t>GO:0070293</t>
  </si>
  <si>
    <t>RENAL ABSORPTION</t>
  </si>
  <si>
    <t>GO:0032479</t>
  </si>
  <si>
    <t>REGULATION OF TYPE I INTERFERON PRODUCTION</t>
  </si>
  <si>
    <t>GO:0098801</t>
  </si>
  <si>
    <t>REGULATION OF RENAL SYSTEM PROCESS</t>
  </si>
  <si>
    <t>GO:0010631</t>
  </si>
  <si>
    <t>EPITHELIAL CELL MIGRATION</t>
  </si>
  <si>
    <t>GO:0007219</t>
  </si>
  <si>
    <t>NOTCH SIGNALING PATHWAY</t>
  </si>
  <si>
    <t>GO:0150063</t>
  </si>
  <si>
    <t>VISUAL SYSTEM DEVELOPMENT</t>
  </si>
  <si>
    <t>GO:0052547</t>
  </si>
  <si>
    <t>REGULATION OF PEPTIDASE ACTIVITY</t>
  </si>
  <si>
    <t>GO:0002758</t>
  </si>
  <si>
    <t>INNATE IMMUNE RESPONSE-ACTIVATING SIGNAL TRANSDUCTION</t>
  </si>
  <si>
    <t>GO:0010862</t>
  </si>
  <si>
    <t>POSITIVE REGULATION OF PATHWAY-RESTRICTED SMAD PROTEIN PHOSPHORYLATION</t>
  </si>
  <si>
    <t>GO:0045069</t>
  </si>
  <si>
    <t>REGULATION OF VIRAL GENOME REPLICATION</t>
  </si>
  <si>
    <t>GO:0060291</t>
  </si>
  <si>
    <t>LONG-TERM SYNAPTIC POTENTIATION</t>
  </si>
  <si>
    <t>GO:1905114</t>
  </si>
  <si>
    <t>CELL SURFACE RECEPTOR SIGNALING PATHWAY INVOLVED IN CELL-CELL SIGNALING</t>
  </si>
  <si>
    <t>GO:0016049</t>
  </si>
  <si>
    <t>CELL GROWTH</t>
  </si>
  <si>
    <t>GO:0034340</t>
  </si>
  <si>
    <t>RESPONSE TO TYPE I INTERFERON</t>
  </si>
  <si>
    <t>GO:0043506</t>
  </si>
  <si>
    <t>REGULATION OF JUN KINASE ACTIVITY</t>
  </si>
  <si>
    <t>GO:0007600</t>
  </si>
  <si>
    <t>SENSORY PERCEPTION</t>
  </si>
  <si>
    <t>GO:0055123</t>
  </si>
  <si>
    <t>DIGESTIVE SYSTEM DEVELOPMENT</t>
  </si>
  <si>
    <t>GO:0043536</t>
  </si>
  <si>
    <t>POSITIVE REGULATION OF BLOOD VESSEL ENDOTHELIAL CELL MIGRATION</t>
  </si>
  <si>
    <t>GO:0001938</t>
  </si>
  <si>
    <t>POSITIVE REGULATION OF ENDOTHELIAL CELL PROLIFERATION</t>
  </si>
  <si>
    <t>GO:0042908</t>
  </si>
  <si>
    <t>XENOBIOTIC TRANSPORT</t>
  </si>
  <si>
    <t>GO:0035270</t>
  </si>
  <si>
    <t>ENDOCRINE SYSTEM DEVELOPMENT</t>
  </si>
  <si>
    <t>GO:0048145</t>
  </si>
  <si>
    <t>REGULATION OF FIBROBLAST PROLIFERATION</t>
  </si>
  <si>
    <t>GO:0007389</t>
  </si>
  <si>
    <t>PATTERN SPECIFICATION PROCESS</t>
  </si>
  <si>
    <t>GO:0061099</t>
  </si>
  <si>
    <t>NEGATIVE REGULATION OF PROTEIN TYROSINE KINASE ACTIVITY</t>
  </si>
  <si>
    <t>GO:0042832</t>
  </si>
  <si>
    <t>DEFENSE RESPONSE TO PROTOZOAN</t>
  </si>
  <si>
    <t>GO:0060070</t>
  </si>
  <si>
    <t>CANONICAL WNT SIGNALING PATHWAY</t>
  </si>
  <si>
    <t>GO:0045123</t>
  </si>
  <si>
    <t>CELLULAR EXTRAVASATION</t>
  </si>
  <si>
    <t>GO:0043200</t>
  </si>
  <si>
    <t>RESPONSE TO AMINO ACID</t>
  </si>
  <si>
    <t>ENSSSCG00000046071</t>
  </si>
  <si>
    <t>ENSSSCT00000070730</t>
  </si>
  <si>
    <t>ENSSSCG00000026453</t>
  </si>
  <si>
    <t>ACSM5</t>
  </si>
  <si>
    <t>acyl-CoA synthetase medium chain family member 5 [Source:VGNC Symbol;Acc:VGNC:85036]</t>
  </si>
  <si>
    <t>ENSSSCT00000027749</t>
  </si>
  <si>
    <t>ENSSSCG00000017552</t>
  </si>
  <si>
    <t>NXPH3</t>
  </si>
  <si>
    <t>neurexophilin 3 [Source:VGNC Symbol;Acc:VGNC:90999]</t>
  </si>
  <si>
    <t>ENSSSCT00000019106</t>
  </si>
  <si>
    <t>ENSSSCG00000045433</t>
  </si>
  <si>
    <t>AEMK02000359.1</t>
  </si>
  <si>
    <t>ENSSSCT00000079890</t>
  </si>
  <si>
    <t>ENSSSCG00000027903</t>
  </si>
  <si>
    <t>ENSSSCT00000076670</t>
  </si>
  <si>
    <t>c(110259328, 102167481)</t>
  </si>
  <si>
    <t>ENSSSCG00000031855</t>
  </si>
  <si>
    <t>AEMK02000574.1</t>
  </si>
  <si>
    <t>ENSSSCT00000037140</t>
  </si>
  <si>
    <t>ENSSSCG00000038180</t>
  </si>
  <si>
    <t>ADAMTS3</t>
  </si>
  <si>
    <t>ADAM metallopeptidase with thrombospondin type 1 motif 3 [Source:VGNC Symbol;Acc:VGNC:85083]</t>
  </si>
  <si>
    <t>ENSSSCT00000079674</t>
  </si>
  <si>
    <t>ENSSSCG00000031380</t>
  </si>
  <si>
    <t>MARCKSL1</t>
  </si>
  <si>
    <t>MARCKS like 1 [Source:VGNC Symbol;Acc:VGNC:98498]</t>
  </si>
  <si>
    <t>ENSSSCT00000062189</t>
  </si>
  <si>
    <t>ENSSSCG00000027013</t>
  </si>
  <si>
    <t>CYP4F8</t>
  </si>
  <si>
    <t>cytochrome P450 family 4 subfamily F member 8 [Source:HGNC Symbol;Acc:HGNC:2648]</t>
  </si>
  <si>
    <t>ENSSSCT00000030903</t>
  </si>
  <si>
    <t>ENSSSCG00000004646</t>
  </si>
  <si>
    <t>ATP8B4</t>
  </si>
  <si>
    <t>ATPase phospholipid transporting 8B4 (putative) [Source:VGNC Symbol;Acc:VGNC:103036]</t>
  </si>
  <si>
    <t>ENSSSCT00000005131</t>
  </si>
  <si>
    <t>ENSSSCG00000015873</t>
  </si>
  <si>
    <t>ACVR1C</t>
  </si>
  <si>
    <t>activin A receptor type 1C [Source:VGNC Symbol;Acc:VGNC:95873]</t>
  </si>
  <si>
    <t>ENSSSCT00000017284</t>
  </si>
  <si>
    <t>ENSSSCG00000039445</t>
  </si>
  <si>
    <t>LRRC55</t>
  </si>
  <si>
    <t>AEMK02000423.1</t>
  </si>
  <si>
    <t>leucine rich repeat containing 55 [Source:VGNC Symbol;Acc:VGNC:89850]</t>
  </si>
  <si>
    <t>ENSSSCT00000052323</t>
  </si>
  <si>
    <t>ENSSSCG00000040715</t>
  </si>
  <si>
    <t>NXPH2</t>
  </si>
  <si>
    <t>neurexophilin 2 [Source:VGNC Symbol;Acc:VGNC:96460]</t>
  </si>
  <si>
    <t>ENSSSCT00000066085</t>
  </si>
  <si>
    <t>ENSSSCG00000015399</t>
  </si>
  <si>
    <t>SEMA3E</t>
  </si>
  <si>
    <t>semaphorin 3E [Source:VGNC Symbol;Acc:VGNC:92697]</t>
  </si>
  <si>
    <t>ENSSSCT00000016774</t>
  </si>
  <si>
    <t>ENSSSCG00000020984</t>
  </si>
  <si>
    <t>LXN</t>
  </si>
  <si>
    <t>latexin [Source:VGNC Symbol;Acc:VGNC:89899]</t>
  </si>
  <si>
    <t>ENSSSCT00000025922</t>
  </si>
  <si>
    <t>ENSSSCG00000045477</t>
  </si>
  <si>
    <t>ENSSSCT00000090395</t>
  </si>
  <si>
    <t>ENSSSCG00000011872</t>
  </si>
  <si>
    <t>SEMA5B</t>
  </si>
  <si>
    <t>semaphorin 5B [Source:VGNC Symbol;Acc:VGNC:92707]</t>
  </si>
  <si>
    <t>ENSSSCT00000065227</t>
  </si>
  <si>
    <t>ENSSSCG00000022592</t>
  </si>
  <si>
    <t>FIBIN</t>
  </si>
  <si>
    <t>fin bud initiation factor homolog [Source:VGNC Symbol;Acc:VGNC:99750]</t>
  </si>
  <si>
    <t>ENSSSCT00000032511</t>
  </si>
  <si>
    <t>ENSSSCG00000016244</t>
  </si>
  <si>
    <t>COL4A4</t>
  </si>
  <si>
    <t>collagen type IV alpha 4 chain [Source:VGNC Symbol;Acc:VGNC:95980]</t>
  </si>
  <si>
    <t>ENSSSCT00000052450</t>
  </si>
  <si>
    <t>ENSSSCG00000040278</t>
  </si>
  <si>
    <t>IFITM5</t>
  </si>
  <si>
    <t>interferon induced transmembrane protein 5 [Source:VGNC Symbol;Acc:VGNC:89036]</t>
  </si>
  <si>
    <t>ENSSSCT00000053931</t>
  </si>
  <si>
    <t>ENSSSCG00000013278</t>
  </si>
  <si>
    <t>TSPAN18</t>
  </si>
  <si>
    <t>tetraspanin 18 [Source:VGNC Symbol;Acc:VGNC:94507]</t>
  </si>
  <si>
    <t>ENSSSCT00000014502</t>
  </si>
  <si>
    <t>ENSSSCG00000047932</t>
  </si>
  <si>
    <t>HSPA6</t>
  </si>
  <si>
    <t>heat shock protein family A (Hsp70) member 6 [Source:NCBI gene (formerly Entrezgene);Acc:396906]</t>
  </si>
  <si>
    <t>ENSSSCT00000085942</t>
  </si>
  <si>
    <t>ENSSSCG00000029606</t>
  </si>
  <si>
    <t>AOX1</t>
  </si>
  <si>
    <t>aldehyde oxidase 1 [Source:NCBI gene (formerly Entrezgene);Acc:100523701]</t>
  </si>
  <si>
    <t>ENSSSCT00000027335</t>
  </si>
  <si>
    <t>ENSSSCG00000000194</t>
  </si>
  <si>
    <t>ENSSSCT00000012196</t>
  </si>
  <si>
    <t>ENSSSCG00000004218</t>
  </si>
  <si>
    <t>RSPO3</t>
  </si>
  <si>
    <t>R-spondin 3 [Source:VGNC Symbol;Acc:VGNC:92485]</t>
  </si>
  <si>
    <t>ENSSSCT00000065461</t>
  </si>
  <si>
    <t>ENSSSCG00000036544</t>
  </si>
  <si>
    <t>NKAIN4</t>
  </si>
  <si>
    <t>sodium/potassium transporting ATPase interacting 4 [Source:VGNC Symbol;Acc:VGNC:95779]</t>
  </si>
  <si>
    <t>ENSSSCT00000080395</t>
  </si>
  <si>
    <t>ENSSSCG00000003640</t>
  </si>
  <si>
    <t>GRIK3</t>
  </si>
  <si>
    <t>glutamate ionotropic receptor kainate type subunit 3 [Source:VGNC Symbol;Acc:VGNC:88679]</t>
  </si>
  <si>
    <t>ENSSSCT00000044707</t>
  </si>
  <si>
    <t>ENSSSCG00000016639</t>
  </si>
  <si>
    <t>FOXP2</t>
  </si>
  <si>
    <t>forkhead box P2 [Source:VGNC Symbol;Acc:VGNC:98014]</t>
  </si>
  <si>
    <t>ENSSSCT00000049099</t>
  </si>
  <si>
    <t>ENSSSCG00000007476</t>
  </si>
  <si>
    <t>KCNG1</t>
  </si>
  <si>
    <t>potassium voltage-gated channel modifier subfamily G member 1 [Source:VGNC Symbol;Acc:VGNC:96388]</t>
  </si>
  <si>
    <t>ENSSSCT00000008182</t>
  </si>
  <si>
    <t>ENSSSCG00000001481</t>
  </si>
  <si>
    <t>HCRTR2</t>
  </si>
  <si>
    <t>hypocretin receptor 2 [Source:VGNC Symbol;Acc:VGNC:88808]</t>
  </si>
  <si>
    <t>ENSSSCT00000001653</t>
  </si>
  <si>
    <t>PENK</t>
  </si>
  <si>
    <t>proenkephalin [Source:VGNC Symbol;Acc:VGNC:91312]</t>
  </si>
  <si>
    <t>ENSSSCT00000006841</t>
  </si>
  <si>
    <t>ENSSSCG00000018682</t>
  </si>
  <si>
    <t>scaRNA</t>
  </si>
  <si>
    <t>ENSSSCT00000020277</t>
  </si>
  <si>
    <t>ENSSSCG00000013341</t>
  </si>
  <si>
    <t>LUZP2</t>
  </si>
  <si>
    <t>leucine zipper protein 2 [Source:VGNC Symbol;Acc:VGNC:98095]</t>
  </si>
  <si>
    <t>ENSSSCT00000043161</t>
  </si>
  <si>
    <t>ENSSSCG00000041094</t>
  </si>
  <si>
    <t>ENSSSCT00000089707</t>
  </si>
  <si>
    <t>ENSSSCG00000038326</t>
  </si>
  <si>
    <t>ENSSSCT00000065175</t>
  </si>
  <si>
    <t>ENSSSCG00000010570</t>
  </si>
  <si>
    <t>KCNIP2</t>
  </si>
  <si>
    <t>potassium voltage-gated channel interacting protein 2 [Source:VGNC Symbol;Acc:VGNC:89349]</t>
  </si>
  <si>
    <t>ENSSSCT00000011562</t>
  </si>
  <si>
    <t>ENSSSCG00000008991</t>
  </si>
  <si>
    <t>FRAS1</t>
  </si>
  <si>
    <t>Fraser extracellular matrix complex subunit 1 [Source:VGNC Symbol;Acc:VGNC:88232]</t>
  </si>
  <si>
    <t>ENSSSCT00000072143</t>
  </si>
  <si>
    <t>ENSSSCG00000012001</t>
  </si>
  <si>
    <t>ROBO1</t>
  </si>
  <si>
    <t>roundabout guidance receptor 1 [Source:HGNC Symbol;Acc:HGNC:10249]</t>
  </si>
  <si>
    <t>ENSSSCT00000068184</t>
  </si>
  <si>
    <t>ENSSSCG00000004458</t>
  </si>
  <si>
    <t>TPBG</t>
  </si>
  <si>
    <t>trophoblast glycoprotein [Source:VGNC Symbol;Acc:VGNC:94332]</t>
  </si>
  <si>
    <t>ENSSSCT00000081799</t>
  </si>
  <si>
    <t>ENSSSCG00000003601</t>
  </si>
  <si>
    <t>HCRTR1</t>
  </si>
  <si>
    <t>hypocretin receptor 1 [Source:VGNC Symbol;Acc:VGNC:88807]</t>
  </si>
  <si>
    <t>ENSSSCT00000045940</t>
  </si>
  <si>
    <t>ENSSSCG00000041506</t>
  </si>
  <si>
    <t>ENSSSCT00000069602</t>
  </si>
  <si>
    <t>ENSSSCG00000002507</t>
  </si>
  <si>
    <t>BCL11B</t>
  </si>
  <si>
    <t>BAF chromatin remodeling complex subunit BCL11B [Source:VGNC Symbol;Acc:VGNC:96563]</t>
  </si>
  <si>
    <t>ENSSSCT00000002785</t>
  </si>
  <si>
    <t>ENSSSCG00000007456</t>
  </si>
  <si>
    <t>SULF2</t>
  </si>
  <si>
    <t>sulfatase 2 [Source:VGNC Symbol;Acc:VGNC:95938]</t>
  </si>
  <si>
    <t>ENSSSCT00000008160</t>
  </si>
  <si>
    <t>ENSSSCG00000045731</t>
  </si>
  <si>
    <t>ENSSSCT00000073753</t>
  </si>
  <si>
    <t>ENSSSCG00000042191</t>
  </si>
  <si>
    <t>ENSSSCT00000077751</t>
  </si>
  <si>
    <t>ENSSSCG00000045465</t>
  </si>
  <si>
    <t>ENSSSCT00000080151</t>
  </si>
  <si>
    <t>ENSSSCG00000002443</t>
  </si>
  <si>
    <t>TC2N</t>
  </si>
  <si>
    <t>tandem C2 domains, nuclear [Source:VGNC Symbol;Acc:VGNC:93808]</t>
  </si>
  <si>
    <t>ENSSSCT00000002713</t>
  </si>
  <si>
    <t>ENSSSCG00000012773</t>
  </si>
  <si>
    <t>PNCK</t>
  </si>
  <si>
    <t>pregnancy up-regulated nonubiquitous CaM kinase [Source:VGNC Symbol;Acc:VGNC:91593]</t>
  </si>
  <si>
    <t>ENSSSCT00000013965</t>
  </si>
  <si>
    <t>ENSSSCG00000042919</t>
  </si>
  <si>
    <t>ENSSSCT00000087610</t>
  </si>
  <si>
    <t>ENSSSCG00000043259</t>
  </si>
  <si>
    <t>ENSSSCT00000066679</t>
  </si>
  <si>
    <t>ENSSSCG00000003881</t>
  </si>
  <si>
    <t>SPATA6</t>
  </si>
  <si>
    <t>spermatosis associated 6 [Source:VGNC Symbol;Acc:VGNC:93387]</t>
  </si>
  <si>
    <t>ENSSSCT00000050554</t>
  </si>
  <si>
    <t>ENSSSCG00000040611</t>
  </si>
  <si>
    <t>ENSSSCT00000049844</t>
  </si>
  <si>
    <t>ENSSSCG00000004045</t>
  </si>
  <si>
    <t>MAS1</t>
  </si>
  <si>
    <t>MAS1 proto-onco, G protein-coupled receptor [Source:VGNC Symbol;Acc:VGNC:90031]</t>
  </si>
  <si>
    <t>ENSSSCT00000004473</t>
  </si>
  <si>
    <t>ENSSSCG00000027454</t>
  </si>
  <si>
    <t>QPRT</t>
  </si>
  <si>
    <t>quinolinate phosphoribosyltransferase [Source:HGNC Symbol;Acc:HGNC:9755]</t>
  </si>
  <si>
    <t>ENSSSCT00000028901</t>
  </si>
  <si>
    <t>ENSSSCG00000043001</t>
  </si>
  <si>
    <t>ENSSSCT00000087546</t>
  </si>
  <si>
    <t>ENSSSCG00000029621</t>
  </si>
  <si>
    <t>BMPR1B</t>
  </si>
  <si>
    <t>bone morphotic protein receptor type 1B [Source:VGNC Symbol;Acc:VGNC:85847]</t>
  </si>
  <si>
    <t>ENSSSCT00000028459</t>
  </si>
  <si>
    <t>ENSSSCG00000003115</t>
  </si>
  <si>
    <t>MEIS3</t>
  </si>
  <si>
    <t>Meis homeobox 3 [Source:VGNC Symbol;Acc:VGNC:98500]</t>
  </si>
  <si>
    <t>ENSSSCT00000003455</t>
  </si>
  <si>
    <t>ENSSSCG00000002029</t>
  </si>
  <si>
    <t>MYH7</t>
  </si>
  <si>
    <t>myosin heavy chain 7 [Source:NCBI gene (formerly Entrezgene);Acc:396860]</t>
  </si>
  <si>
    <t>ENSSSCT00000070541</t>
  </si>
  <si>
    <t>c(100736765, 396860)</t>
  </si>
  <si>
    <t>ENSSSCG00000016215</t>
  </si>
  <si>
    <t>ENSSSCT00000091074</t>
  </si>
  <si>
    <t>ENSSSCG00000045036</t>
  </si>
  <si>
    <t>ENSSSCT00000075187</t>
  </si>
  <si>
    <t>ENSSSCG00000015508</t>
  </si>
  <si>
    <t>TNR</t>
  </si>
  <si>
    <t>tenascin R [Source:VGNC Symbol;Acc:VGNC:94290]</t>
  </si>
  <si>
    <t>ENSSSCT00000066712</t>
  </si>
  <si>
    <t>ENSSSCG00000010800</t>
  </si>
  <si>
    <t>B3GALT2</t>
  </si>
  <si>
    <t>beta-1,3-galactosyltransferase 2 [Source:VGNC Symbol;Acc:VGNC:96495]</t>
  </si>
  <si>
    <t>ENSSSCT00000011816</t>
  </si>
  <si>
    <t>ENSSSCG00000044367</t>
  </si>
  <si>
    <t>ENSSSCT00000086845</t>
  </si>
  <si>
    <t>ENSSSCG00000016130</t>
  </si>
  <si>
    <t>ZDBF2</t>
  </si>
  <si>
    <t>zinc finger DBF-type containing 2 [Source:VGNC Symbol;Acc:VGNC:96214]</t>
  </si>
  <si>
    <t>ENSSSCT00000017563</t>
  </si>
  <si>
    <t>ENSSSCG00000046594</t>
  </si>
  <si>
    <t>ENSSSCT00000074611</t>
  </si>
  <si>
    <t>ENSSSCG00000043252</t>
  </si>
  <si>
    <t>AEMK02000698.1</t>
  </si>
  <si>
    <t>ENSSSCT00000072175</t>
  </si>
  <si>
    <t>ENSSSCG00000040707</t>
  </si>
  <si>
    <t>RAS and EF-hand domain containing [Source:VGNC Symbol;Acc:VGNC:96130]</t>
  </si>
  <si>
    <t>ENSSSCT00000049403</t>
  </si>
  <si>
    <t>ENSSSCG00000026680</t>
  </si>
  <si>
    <t>KCND3</t>
  </si>
  <si>
    <t>potassium voltage-gated channel subfamily D member 3 [Source:VGNC Symbol;Acc:VGNC:98814]</t>
  </si>
  <si>
    <t>ENSSSCT00000007428</t>
  </si>
  <si>
    <t>ENSSSCG00000033070</t>
  </si>
  <si>
    <t>ENSSSCT00000056083</t>
  </si>
  <si>
    <t>ENSSSCG00000047254</t>
  </si>
  <si>
    <t>ENSSSCT00000076912</t>
  </si>
  <si>
    <t>ENSSSCG00000039339</t>
  </si>
  <si>
    <t>AEMK02000518.1</t>
  </si>
  <si>
    <t>ENSSSCT00000066235</t>
  </si>
  <si>
    <t>ENSSSCG00000049835</t>
  </si>
  <si>
    <t>ENSSSCT00000077840</t>
  </si>
  <si>
    <t>ENSSSCG00000043622</t>
  </si>
  <si>
    <t>ENSSSCT00000074718</t>
  </si>
  <si>
    <t>ENSSSCG00000016402</t>
  </si>
  <si>
    <t>AGXT</t>
  </si>
  <si>
    <t>alanine--glyoxylate and serine--pyruvate aminotransferase [Source:VGNC Symbol;Acc:VGNC:96282]</t>
  </si>
  <si>
    <t>ENSSSCT00000017859</t>
  </si>
  <si>
    <t>ENSSSCG00000025656</t>
  </si>
  <si>
    <t>ENSSSCT00000053616</t>
  </si>
  <si>
    <t>ENSSSCG00000039798</t>
  </si>
  <si>
    <t>SLC11A1</t>
  </si>
  <si>
    <t>solute carrier family 11 member 1 [Source:NCBI gene (formerly Entrezgene);Acc:396764]</t>
  </si>
  <si>
    <t>ENSSSCT00000050912</t>
  </si>
  <si>
    <t>ENSSSCG00000036695</t>
  </si>
  <si>
    <t>IGF2BP3</t>
  </si>
  <si>
    <t>insulin like growth factor 2 mRNA binding protein 3 [Source:VGNC Symbol;Acc:VGNC:89056]</t>
  </si>
  <si>
    <t>ENSSSCT00000047363</t>
  </si>
  <si>
    <t>ENSSSCG00000035711</t>
  </si>
  <si>
    <t>ENSSSCT00000090892</t>
  </si>
  <si>
    <t>ENSSSCG00000036078</t>
  </si>
  <si>
    <t>KCNJ3</t>
  </si>
  <si>
    <t>potassium inwardly rectifying channel subfamily J member 3 [Source:HGNC Symbol;Acc:HGNC:6264]</t>
  </si>
  <si>
    <t>ENSSSCT00000076999</t>
  </si>
  <si>
    <t>ENSSSCG00000016397</t>
  </si>
  <si>
    <t>NEB</t>
  </si>
  <si>
    <t>nebulin [Source:VGNC Symbol;Acc:VGNC:96437]</t>
  </si>
  <si>
    <t>ENSSSCT00000017854</t>
  </si>
  <si>
    <t>ENSSSCG00000036613</t>
  </si>
  <si>
    <t>POLQ</t>
  </si>
  <si>
    <t>DNA polymerase theta [Source:VGNC Symbol;Acc:VGNC:91641]</t>
  </si>
  <si>
    <t>ENSSSCT00000060378</t>
  </si>
  <si>
    <t>ENSSSCG00000041578</t>
  </si>
  <si>
    <t>ENSSSCT00000070494</t>
  </si>
  <si>
    <t>ENSSSCG00000000061</t>
  </si>
  <si>
    <t>PMM1</t>
  </si>
  <si>
    <t>phosphomannomutase 1 [Source:VGNC Symbol;Acc:VGNC:91589]</t>
  </si>
  <si>
    <t>ENSSSCT00000000067</t>
  </si>
  <si>
    <t>ENSSSCG00000017421</t>
  </si>
  <si>
    <t>ACLY</t>
  </si>
  <si>
    <t>ATP citrate lyase [Source:VGNC Symbol;Acc:VGNC:85014]</t>
  </si>
  <si>
    <t>ENSSSCT00000018965</t>
  </si>
  <si>
    <t>ENSSSCG00000010142</t>
  </si>
  <si>
    <t>RYR2</t>
  </si>
  <si>
    <t>ryanodine receptor 2 [Source:VGNC Symbol;Acc:VGNC:92534]</t>
  </si>
  <si>
    <t>ENSSSCT00000083716</t>
  </si>
  <si>
    <t>ENSSSCG00000042859</t>
  </si>
  <si>
    <t>ENSSSCT00000083046</t>
  </si>
  <si>
    <t>ENSSSCG00000027266</t>
  </si>
  <si>
    <t>PNPLA3</t>
  </si>
  <si>
    <t>patatin like phospholipase domain containing 3 [Source:VGNC Symbol;Acc:VGNC:103312]</t>
  </si>
  <si>
    <t>ENSSSCT00000026951</t>
  </si>
  <si>
    <t>ENSSSCG00000000810</t>
  </si>
  <si>
    <t>AMIGO2</t>
  </si>
  <si>
    <t>adhesion molecule with Ig like domain 2 [Source:VGNC Symbol;Acc:VGNC:85281]</t>
  </si>
  <si>
    <t>ENSSSCT00000000879</t>
  </si>
  <si>
    <t>ENSSSCG00000016513</t>
  </si>
  <si>
    <t>KIAA1549</t>
  </si>
  <si>
    <t>KIAA1549 [Source:VGNC Symbol;Acc:VGNC:99719]</t>
  </si>
  <si>
    <t>ENSSSCT00000085491</t>
  </si>
  <si>
    <t>ENSSSCG00000004420</t>
  </si>
  <si>
    <t>TRAF3IP2</t>
  </si>
  <si>
    <t>TRAF3 interacting protein 2 [Source:VGNC Symbol;Acc:VGNC:94361]</t>
  </si>
  <si>
    <t>ENSSSCT00000004883</t>
  </si>
  <si>
    <t>ENSSSCG00000003777</t>
  </si>
  <si>
    <t>SLC44A5</t>
  </si>
  <si>
    <t>solute carrier family 44 member 5 [Source:VGNC Symbol;Acc:VGNC:93121]</t>
  </si>
  <si>
    <t>ENSSSCT00000004180</t>
  </si>
  <si>
    <t>ENSSSCG00000009217</t>
  </si>
  <si>
    <t>PKD2</t>
  </si>
  <si>
    <t>polycystin 2, transient receptor potential cation channel [Source:VGNC Symbol;Acc:VGNC:91472]</t>
  </si>
  <si>
    <t>ENSSSCT00000010093</t>
  </si>
  <si>
    <t>ENSSSCG00000000576</t>
  </si>
  <si>
    <t>ENSSSCT00000000620</t>
  </si>
  <si>
    <t>ENSSSCG00000013060</t>
  </si>
  <si>
    <t>SCGB1A1</t>
  </si>
  <si>
    <t>secretoglobin family 1A member 1 [Source:VGNC Symbol;Acc:VGNC:92621]</t>
  </si>
  <si>
    <t>ENSSSCT00000014276</t>
  </si>
  <si>
    <t>ENSSSCG00000037514</t>
  </si>
  <si>
    <t>ENSSSCT00000004054</t>
  </si>
  <si>
    <t>ENSSSCG00000036022</t>
  </si>
  <si>
    <t>t-SNARE domain containing 1 [Source:VGNC Symbol;Acc:VGNC:94496]</t>
  </si>
  <si>
    <t>ENSSSCT00000071459</t>
  </si>
  <si>
    <t>ENSSSCG00000047389</t>
  </si>
  <si>
    <t>ENSSSCT00000081558</t>
  </si>
  <si>
    <t>ENSSSCG00000050388</t>
  </si>
  <si>
    <t>ENSSSCT00000079442</t>
  </si>
  <si>
    <t>ENSSSCG00000007748</t>
  </si>
  <si>
    <t>PSPH</t>
  </si>
  <si>
    <t>phosphoserine phosphatase [Source:VGNC Symbol;Acc:VGNC:91931]</t>
  </si>
  <si>
    <t>ENSSSCT00000055529</t>
  </si>
  <si>
    <t>ENSSSCG00000010464</t>
  </si>
  <si>
    <t>PPP1R3C</t>
  </si>
  <si>
    <t>protein phosphatase 1 regulatory subunit 3C [Source:VGNC Symbol;Acc:VGNC:91737]</t>
  </si>
  <si>
    <t>ENSSSCT00000011452</t>
  </si>
  <si>
    <t>ENSSSCG00000037395</t>
  </si>
  <si>
    <t>CLIC3</t>
  </si>
  <si>
    <t>AEMK02000682.1</t>
  </si>
  <si>
    <t>chloride intracellular channel 3 [Source:VGNC Symbol;Acc:VGNC:86762]</t>
  </si>
  <si>
    <t>ENSSSCT00000055950</t>
  </si>
  <si>
    <t>ENSSSCG00000010959</t>
  </si>
  <si>
    <t>NTRK2</t>
  </si>
  <si>
    <t>neurotrophic receptor tyrosine kinase 2 [Source:VGNC Symbol;Acc:VGNC:96455]</t>
  </si>
  <si>
    <t>ENSSSCT00000054821</t>
  </si>
  <si>
    <t>ENSSSCG00000006821</t>
  </si>
  <si>
    <t>GSTM3</t>
  </si>
  <si>
    <t>glutathione S-transferase mu 3 [Source:VGNC Symbol;Acc:VGNC:88726]</t>
  </si>
  <si>
    <t>ENSSSCT00000007472</t>
  </si>
  <si>
    <t>ENSSSCG00000006355</t>
  </si>
  <si>
    <t>APOA2</t>
  </si>
  <si>
    <t>apolipoprotein A2 [Source:VGNC Symbol;Acc:VGNC:85416]</t>
  </si>
  <si>
    <t>ENSSSCT00000091550</t>
  </si>
  <si>
    <t>ENSSSCG00000010892</t>
  </si>
  <si>
    <t>KCNT2</t>
  </si>
  <si>
    <t>potassium sodium-activated channel subfamily T member 2 [Source:VGNC Symbol;Acc:VGNC:89389]</t>
  </si>
  <si>
    <t>ENSSSCT00000053314</t>
  </si>
  <si>
    <t>ENSSSCG00000016754</t>
  </si>
  <si>
    <t>AEBP1</t>
  </si>
  <si>
    <t>AE binding protein 1 [Source:VGNC Symbol;Acc:VGNC:85162]</t>
  </si>
  <si>
    <t>ENSSSCT00000018236</t>
  </si>
  <si>
    <t>ENSSSCG00000015250</t>
  </si>
  <si>
    <t>ADAMTS15</t>
  </si>
  <si>
    <t>ADAM metallopeptidase with thrombospondin type 1 motif 15 [Source:VGNC Symbol;Acc:VGNC:85077]</t>
  </si>
  <si>
    <t>ENSSSCT00000016619</t>
  </si>
  <si>
    <t>ENSSSCG00000000519</t>
  </si>
  <si>
    <t>GLIPR1</t>
  </si>
  <si>
    <t>GLI pathosis related 1 [Source:VGNC Symbol;Acc:VGNC:98020]</t>
  </si>
  <si>
    <t>ENSSSCT00000041475</t>
  </si>
  <si>
    <t>ENSSSCG00000035952</t>
  </si>
  <si>
    <t>TGFB1I1</t>
  </si>
  <si>
    <t>transforming growth factor beta 1 induced transcript 1 [Source:VGNC Symbol;Acc:VGNC:93929]</t>
  </si>
  <si>
    <t>ENSSSCT00000051990</t>
  </si>
  <si>
    <t>ENSSSCG00000031661</t>
  </si>
  <si>
    <t>chromosome 5 C12orf75 homolog [Source:VGNC Symbol;Acc:VGNC:86048]</t>
  </si>
  <si>
    <t>ENSSSCT00000078546</t>
  </si>
  <si>
    <t>ENSSSCG00000013393</t>
  </si>
  <si>
    <t>SPON1</t>
  </si>
  <si>
    <t>spondin 1 [Source:VGNC Symbol;Acc:VGNC:93415]</t>
  </si>
  <si>
    <t>ENSSSCT00000014630</t>
  </si>
  <si>
    <t>ENSSSCG00000018063</t>
  </si>
  <si>
    <t>16S rRNA</t>
  </si>
  <si>
    <t>product=16S ribosomal RNA</t>
  </si>
  <si>
    <t>ENSSSCT00000019658</t>
  </si>
  <si>
    <t>ENSSSCG00000017012</t>
  </si>
  <si>
    <t>SLIT3</t>
  </si>
  <si>
    <t>slit guidance ligand 3 [Source:VGNC Symbol;Acc:VGNC:93205]</t>
  </si>
  <si>
    <t>ENSSSCT00000018524</t>
  </si>
  <si>
    <t>ENSSSCG00000005006</t>
  </si>
  <si>
    <t>RPL36AL</t>
  </si>
  <si>
    <t>ribosomal protein L36a like [Source:NCBI gene (formerly Entrezgene);Acc:396952]</t>
  </si>
  <si>
    <t>ENSSSCT00000005522</t>
  </si>
  <si>
    <t>ENSSSCG00000020845</t>
  </si>
  <si>
    <t>CDH9</t>
  </si>
  <si>
    <t>cadherin 9 [Source:VGNC Symbol;Acc:VGNC:86488]</t>
  </si>
  <si>
    <t>ENSSSCT00000028848</t>
  </si>
  <si>
    <t>ENSSSCG00000022842</t>
  </si>
  <si>
    <t>ENSSSCT00000024482</t>
  </si>
  <si>
    <t>ENSSSCG00000044841</t>
  </si>
  <si>
    <t>ENSSSCT00000086255</t>
  </si>
  <si>
    <t>ENSSSCG00000051689</t>
  </si>
  <si>
    <t>ENSSSCT00000068559</t>
  </si>
  <si>
    <t>ENSSSCG00000017737</t>
  </si>
  <si>
    <t>RNF135</t>
  </si>
  <si>
    <t>ring finger protein 135 [Source:HGNC Symbol;Acc:HGNC:21158]</t>
  </si>
  <si>
    <t>ENSSSCT00000019304</t>
  </si>
  <si>
    <t>ENSSSCG00000012680</t>
  </si>
  <si>
    <t>GPC3</t>
  </si>
  <si>
    <t>glypican 3 [Source:VGNC Symbol;Acc:VGNC:88580]</t>
  </si>
  <si>
    <t>ENSSSCT00000033241</t>
  </si>
  <si>
    <t>ENSSSCG00000012576</t>
  </si>
  <si>
    <t>CHRDL1</t>
  </si>
  <si>
    <t>chordin like 1 [Source:VGNC Symbol;Acc:VGNC:86662]</t>
  </si>
  <si>
    <t>ENSSSCT00000035618</t>
  </si>
  <si>
    <t>ENSSSCG00000036135</t>
  </si>
  <si>
    <t>COL1A1</t>
  </si>
  <si>
    <t>collagen type I alpha 1 chain [Source:VGNC Symbol;Acc:VGNC:86870]</t>
  </si>
  <si>
    <t>ENSSSCT00000073214</t>
  </si>
  <si>
    <t>ENSSSCG00000025858</t>
  </si>
  <si>
    <t>ELN</t>
  </si>
  <si>
    <t>elastin [Source:VGNC Symbol;Acc:VGNC:87655]</t>
  </si>
  <si>
    <t>ENSSSCT00000040134</t>
  </si>
  <si>
    <t>ENSSSCG00000002385</t>
  </si>
  <si>
    <t>TGFB3</t>
  </si>
  <si>
    <t>transforming growth factor beta 3 [Source:VGNC Symbol;Acc:VGNC:98367]</t>
  </si>
  <si>
    <t>ENSSSCT00000035269</t>
  </si>
  <si>
    <t>ENSSSCG00000001582</t>
  </si>
  <si>
    <t>MDGA1</t>
  </si>
  <si>
    <t>MAM domain containing glycosylphosphatidylinositol anchor 1 [Source:VGNC Symbol;Acc:VGNC:90091]</t>
  </si>
  <si>
    <t>ENSSSCT00000001762</t>
  </si>
  <si>
    <t>ENSSSCG00000013263</t>
  </si>
  <si>
    <t>CREB3L1</t>
  </si>
  <si>
    <t>cAMP responsive element binding protein 3 like 1 [Source:VGNC Symbol;Acc:VGNC:86980]</t>
  </si>
  <si>
    <t>ENSSSCT00000086135</t>
  </si>
  <si>
    <t>ENSSSCG00000006958</t>
  </si>
  <si>
    <t>DNA topoisomerase I mitochondrial [Source:VGNC Symbol;Acc:VGNC:94309]</t>
  </si>
  <si>
    <t>ENSSSCT00000029650</t>
  </si>
  <si>
    <t>ENSSSCG00000032151</t>
  </si>
  <si>
    <t>CPZ</t>
  </si>
  <si>
    <t>carboxypeptidase Z [Source:VGNC Symbol;Acc:VGNC:86970]</t>
  </si>
  <si>
    <t>ENSSSCT00000086749</t>
  </si>
  <si>
    <t>ENSSSCG00000012234</t>
  </si>
  <si>
    <t>SRPX</t>
  </si>
  <si>
    <t>sushi repeat containing protein X-linked [Source:HGNC Symbol;Acc:HGNC:11309]</t>
  </si>
  <si>
    <t>ENSSSCT00000036512</t>
  </si>
  <si>
    <t>ENSSSCG00000015326</t>
  </si>
  <si>
    <t>COL1A2</t>
  </si>
  <si>
    <t>collagen type I alpha 2 chain [Source:VGNC Symbol;Acc:VGNC:86871]</t>
  </si>
  <si>
    <t>ENSSSCT00000016699</t>
  </si>
  <si>
    <t>ENSSSCG00000016668</t>
  </si>
  <si>
    <t>PDE1C</t>
  </si>
  <si>
    <t>phosphodiesterase 1C [Source:VGNC Symbol;Acc:VGNC:91250]</t>
  </si>
  <si>
    <t>ENSSSCT00000071200</t>
  </si>
  <si>
    <t>ENSSSCG00000005751</t>
  </si>
  <si>
    <t>COL5A1</t>
  </si>
  <si>
    <t>collagen type V alpha 1 chain [Source:VGNC Symbol;Acc:VGNC:86877]</t>
  </si>
  <si>
    <t>ENSSSCT00000006323</t>
  </si>
  <si>
    <t>ENSSSCG00000007358</t>
  </si>
  <si>
    <t>EMILIN3</t>
  </si>
  <si>
    <t>elastin microfibril interfacer 3 [Source:VGNC Symbol;Acc:VGNC:95748]</t>
  </si>
  <si>
    <t>ENSSSCT00000008050</t>
  </si>
  <si>
    <t>ENSSSCG00000006172</t>
  </si>
  <si>
    <t>PI15</t>
  </si>
  <si>
    <t>peptidase inhibitor 15 [Source:VGNC Symbol;Acc:VGNC:98188]</t>
  </si>
  <si>
    <t>ENSSSCT00000006766</t>
  </si>
  <si>
    <t>ENSSSCG00000008237</t>
  </si>
  <si>
    <t>RETSAT</t>
  </si>
  <si>
    <t>retinol saturase [Source:VGNC Symbol;Acc:VGNC:92225]</t>
  </si>
  <si>
    <t>ENSSSCT00000009020</t>
  </si>
  <si>
    <t>ENSSSCG00000031361</t>
  </si>
  <si>
    <t>CELSR1</t>
  </si>
  <si>
    <t>cadherin EGF LAG seven-pass G-type receptor 1 [Source:HGNC Symbol;Acc:HGNC:1850]</t>
  </si>
  <si>
    <t>ENSSSCT00000051051</t>
  </si>
  <si>
    <t>ENSSSCG00000009293</t>
  </si>
  <si>
    <t>ENSSSCT00000055071</t>
  </si>
  <si>
    <t>ENSSSCG00000035007</t>
  </si>
  <si>
    <t>RPL17-C18orf32</t>
  </si>
  <si>
    <t>ribosomal protein L17 [Source:NCBI gene (formerly Entrezgene);Acc:100625001]</t>
  </si>
  <si>
    <t>ENSSSCT00000049638</t>
  </si>
  <si>
    <t>ENSSSCG00000034192</t>
  </si>
  <si>
    <t>GNAO1</t>
  </si>
  <si>
    <t>G protein subunit alpha o1 [Source:VGNC Symbol;Acc:VGNC:88525]</t>
  </si>
  <si>
    <t>ENSSSCT00000042429</t>
  </si>
  <si>
    <t>ENSSSCG00000014232</t>
  </si>
  <si>
    <t>LOX</t>
  </si>
  <si>
    <t>lysyl oxidase [Source:VGNC Symbol;Acc:VGNC:99785]</t>
  </si>
  <si>
    <t>ENSSSCT00000015550</t>
  </si>
  <si>
    <t>ENSSSCG00000000681</t>
  </si>
  <si>
    <t>P3H3</t>
  </si>
  <si>
    <t>prolyl 3-hydroxylase 3 [Source:VGNC Symbol;Acc:VGNC:91131]</t>
  </si>
  <si>
    <t>ENSSSCT00000000742</t>
  </si>
  <si>
    <t>ENSSSCG00000007642</t>
  </si>
  <si>
    <t>alpha-2-glycoprotein 1, zinc-binding [Source:VGNC Symbol;Acc:VGNC:85710]</t>
  </si>
  <si>
    <t>ENSSSCT00000050499</t>
  </si>
  <si>
    <t>ENSSSCG00000029866</t>
  </si>
  <si>
    <t>CCDC112</t>
  </si>
  <si>
    <t>coiled-coil domain containing 112 [Source:VGNC Symbol;Acc:VGNC:86246]</t>
  </si>
  <si>
    <t>ENSSSCT00000023333</t>
  </si>
  <si>
    <t>ENSSSCG00000000917</t>
  </si>
  <si>
    <t>KERA</t>
  </si>
  <si>
    <t>keratocan [Source:VGNC Symbol;Acc:VGNC:89420]</t>
  </si>
  <si>
    <t>ENSSSCT00000001001</t>
  </si>
  <si>
    <t>ENSSSCG00000036307</t>
  </si>
  <si>
    <t>OAF</t>
  </si>
  <si>
    <t>out at first homolog [Source:VGNC Symbol;Acc:VGNC:91005]</t>
  </si>
  <si>
    <t>ENSSSCT00000055614</t>
  </si>
  <si>
    <t>ENSSSCG00000038836</t>
  </si>
  <si>
    <t>ENSSSCT00000086519</t>
  </si>
  <si>
    <t>ENSSSCG00000017372</t>
  </si>
  <si>
    <t>MPP3</t>
  </si>
  <si>
    <t>membrane palmitoylated protein 3 [Source:VGNC Symbol;Acc:VGNC:98134]</t>
  </si>
  <si>
    <t>ENSSSCT00000018911</t>
  </si>
  <si>
    <t>ENSSSCG00000016521</t>
  </si>
  <si>
    <t>DGKI</t>
  </si>
  <si>
    <t>diacylglycerol kinase iota [Source:VGNC Symbol;Acc:VGNC:87274]</t>
  </si>
  <si>
    <t>ENSSSCT00000060806</t>
  </si>
  <si>
    <t>ENSSSCG00000024043</t>
  </si>
  <si>
    <t>ADAMTS2</t>
  </si>
  <si>
    <t>ADAM metallopeptidase with thrombospondin type 1 motif 2 [Source:VGNC Symbol;Acc:VGNC:85081]</t>
  </si>
  <si>
    <t>ENSSSCT00000022836</t>
  </si>
  <si>
    <t>ENSSSCG00000038071</t>
  </si>
  <si>
    <t>RASL12</t>
  </si>
  <si>
    <t>RAS like family 12 [Source:VGNC Symbol;Acc:VGNC:92121]</t>
  </si>
  <si>
    <t>ENSSSCT00000037233</t>
  </si>
  <si>
    <t>ENSSSCG00000030325</t>
  </si>
  <si>
    <t>C1QTNF6</t>
  </si>
  <si>
    <t>C1q and TNF related 6 [Source:VGNC Symbol;Acc:VGNC:85985]</t>
  </si>
  <si>
    <t>ENSSSCT00000027002</t>
  </si>
  <si>
    <t>ENSSSCG00000021411</t>
  </si>
  <si>
    <t>HIST1H2BD</t>
  </si>
  <si>
    <t>histone cluster 1, H2bd [Source:NCBI gene (formerly Entrezgene);Acc:100157327]</t>
  </si>
  <si>
    <t>ENSSSCT00000025147</t>
  </si>
  <si>
    <t>ENSSSCG00000016035</t>
  </si>
  <si>
    <t>COL5A2</t>
  </si>
  <si>
    <t>collagen type V alpha 2 chain [Source:VGNC Symbol;Acc:VGNC:95981]</t>
  </si>
  <si>
    <t>ENSSSCT00000043552</t>
  </si>
  <si>
    <t>ENSSSCG00000037835</t>
  </si>
  <si>
    <t>TRIM7</t>
  </si>
  <si>
    <t>tripartite motif containing 7 [Source:VGNC Symbol;Acc:VGNC:94430]</t>
  </si>
  <si>
    <t>ENSSSCT00000041143</t>
  </si>
  <si>
    <t>ENSSSCG00000025187</t>
  </si>
  <si>
    <t>TMEM126A</t>
  </si>
  <si>
    <t>transmembrane protein 126A [Source:NCBI gene (formerly Entrezgene);Acc:100627094]</t>
  </si>
  <si>
    <t>ENSSSCT00000059221</t>
  </si>
  <si>
    <t>ENSSSCG00000004205</t>
  </si>
  <si>
    <t>ARHGAP18</t>
  </si>
  <si>
    <t>Rho GTPase activating protein 18 [Source:VGNC Symbol;Acc:VGNC:85460]</t>
  </si>
  <si>
    <t>ENSSSCT00000004647</t>
  </si>
  <si>
    <t>ENSSSCG00000003101</t>
  </si>
  <si>
    <t>HIF3A</t>
  </si>
  <si>
    <t>hypoxia inducible factor 3 subunit alpha [Source:VGNC Symbol;Acc:VGNC:88881]</t>
  </si>
  <si>
    <t>ENSSSCT00000003440</t>
  </si>
  <si>
    <t>ENSSSCG00000037066</t>
  </si>
  <si>
    <t>GADD45A</t>
  </si>
  <si>
    <t>growth arrest and DNA damage inducible alpha [Source:VGNC Symbol;Acc:VGNC:88316]</t>
  </si>
  <si>
    <t>ENSSSCT00000046791</t>
  </si>
  <si>
    <t>ENSSSCG00000038475</t>
  </si>
  <si>
    <t>ENSSSCT00000053793</t>
  </si>
  <si>
    <t>ENSSSCG00000028022</t>
  </si>
  <si>
    <t>COL6A2</t>
  </si>
  <si>
    <t>AEMK02000328.1</t>
  </si>
  <si>
    <t>collagen type VI alpha 2 chain [Source:HGNC Symbol;Acc:HGNC:2212]</t>
  </si>
  <si>
    <t>ENSSSCT00000023788</t>
  </si>
  <si>
    <t>ENSSSCG00000011519</t>
  </si>
  <si>
    <t>GXYLT2</t>
  </si>
  <si>
    <t>glucoside xylosyltransferase 2 [Source:VGNC Symbol;Acc:VGNC:88757]</t>
  </si>
  <si>
    <t>ENSSSCT00000012607</t>
  </si>
  <si>
    <t>ENSSSCG00000001479</t>
  </si>
  <si>
    <t>HMGCLL1</t>
  </si>
  <si>
    <t>3-hydroxymethyl-3-methylglutaryl-CoA lyase like 1 [Source:VGNC Symbol;Acc:VGNC:88905]</t>
  </si>
  <si>
    <t>ENSSSCT00000001650</t>
  </si>
  <si>
    <t>ENSSSCG00000033414</t>
  </si>
  <si>
    <t>ENSSSCT00000080762</t>
  </si>
  <si>
    <t>ENSSSCG00000006635</t>
  </si>
  <si>
    <t>SEMA6C</t>
  </si>
  <si>
    <t>semaphorin 6C [Source:VGNC Symbol;Acc:VGNC:92710]</t>
  </si>
  <si>
    <t>ENSSSCT00000042710</t>
  </si>
  <si>
    <t>ENSSSCG00000033843</t>
  </si>
  <si>
    <t>ETFRF1</t>
  </si>
  <si>
    <t>electron transfer flavoprotein regulatory factor 1 [Source:VGNC Symbol;Acc:VGNC:87804]</t>
  </si>
  <si>
    <t>ENSSSCT00000059826</t>
  </si>
  <si>
    <t>ENSSSCG00000033512</t>
  </si>
  <si>
    <t>C1QB</t>
  </si>
  <si>
    <t>complement C1q B chain [Source:VGNC Symbol;Acc:VGNC:85977]</t>
  </si>
  <si>
    <t>ENSSSCT00000084461</t>
  </si>
  <si>
    <t>ENSSSCG00000002013</t>
  </si>
  <si>
    <t>DHRS4</t>
  </si>
  <si>
    <t>dehydrogenase/reductase (SDR family) member 4 [Source:NCBI gene (formerly Entrezgene);Acc:397082]</t>
  </si>
  <si>
    <t>ENSSSCT00000043526</t>
  </si>
  <si>
    <t>ENSSSCG00000011915</t>
  </si>
  <si>
    <t>GRAMD1C</t>
  </si>
  <si>
    <t>GRAM domain containing 1C [Source:VGNC Symbol;Acc:VGNC:88657]</t>
  </si>
  <si>
    <t>ENSSSCT00000013038</t>
  </si>
  <si>
    <t>ENSSSCG00000028850</t>
  </si>
  <si>
    <t>RPL26</t>
  </si>
  <si>
    <t>ribosomal protein L26 [Source:NCBI gene (formerly Entrezgene);Acc:100627662]</t>
  </si>
  <si>
    <t>ENSSSCT00000024076</t>
  </si>
  <si>
    <t>ENSSSCG00000005199</t>
  </si>
  <si>
    <t>GLDC</t>
  </si>
  <si>
    <t>glycine decarboxylase [Source:VGNC Symbol;Acc:VGNC:88478]</t>
  </si>
  <si>
    <t>ENSSSCT00000005731</t>
  </si>
  <si>
    <t>ENSSSCG00000015917</t>
  </si>
  <si>
    <t>XIRP2</t>
  </si>
  <si>
    <t>xin actin binding repeat containing 2 [Source:HGNC Symbol;Acc:HGNC:14303]</t>
  </si>
  <si>
    <t>ENSSSCT00000033112</t>
  </si>
  <si>
    <t>ENSSSCG00000038643</t>
  </si>
  <si>
    <t>KLF11</t>
  </si>
  <si>
    <t>Kruppel like factor 11 [Source:VGNC Symbol;Acc:VGNC:89491]</t>
  </si>
  <si>
    <t>ENSSSCT00000063352</t>
  </si>
  <si>
    <t>ENSSSCG00000038842</t>
  </si>
  <si>
    <t>PCDH9</t>
  </si>
  <si>
    <t>protocadherin 9 [Source:VGNC Symbol;Acc:VGNC:91217]</t>
  </si>
  <si>
    <t>ENSSSCT00000041438</t>
  </si>
  <si>
    <t>ENSSSCG00000040824</t>
  </si>
  <si>
    <t>CNTN2</t>
  </si>
  <si>
    <t>contactin 2 [Source:HGNC Symbol;Acc:HGNC:2172]</t>
  </si>
  <si>
    <t>ENSSSCT00000045904</t>
  </si>
  <si>
    <t>ENSSSCG00000000293</t>
  </si>
  <si>
    <t>integrin subunit alpha 5 [Source:VGNC Symbol;Acc:VGNC:89236]</t>
  </si>
  <si>
    <t>ENSSSCT00000000314</t>
  </si>
  <si>
    <t>ENSSSCG00000051274</t>
  </si>
  <si>
    <t>ENSSSCT00000046651</t>
  </si>
  <si>
    <t>ENSSSCG00000034220</t>
  </si>
  <si>
    <t>AEMK02000576.1</t>
  </si>
  <si>
    <t>ENSSSCT00000054485</t>
  </si>
  <si>
    <t>ENSSSCG00000034551</t>
  </si>
  <si>
    <t>SCX</t>
  </si>
  <si>
    <t>scleraxis bHLH transcription factor [Source:VGNC Symbol;Acc:VGNC:92652]</t>
  </si>
  <si>
    <t>ENSSSCT00000043891</t>
  </si>
  <si>
    <t>ENSSSCG00000004441</t>
  </si>
  <si>
    <t>dermatan sulfate epimerase [Source:VGNC Symbol;Acc:VGNC:103084]</t>
  </si>
  <si>
    <t>ENSSSCT00000042745</t>
  </si>
  <si>
    <t>ENSSSCG00000043665</t>
  </si>
  <si>
    <t>ENSSSCT00000076910</t>
  </si>
  <si>
    <t>ENSSSCG00000003042</t>
  </si>
  <si>
    <t>ENSSSCT00000049365</t>
  </si>
  <si>
    <t>ENSSSCG00000022788</t>
  </si>
  <si>
    <t>PPA2</t>
  </si>
  <si>
    <t>inorganic pyrophosphatase 2 [Source:VGNC Symbol;Acc:VGNC:98208]</t>
  </si>
  <si>
    <t>ENSSSCT00000025642</t>
  </si>
  <si>
    <t>ENSSSCG00000022933</t>
  </si>
  <si>
    <t>EFR3B</t>
  </si>
  <si>
    <t>EFR3 homolog B [Source:VGNC Symbol;Acc:VGNC:87580]</t>
  </si>
  <si>
    <t>ENSSSCT00000070587</t>
  </si>
  <si>
    <t>ENSSSCG00000039244</t>
  </si>
  <si>
    <t>PHYH</t>
  </si>
  <si>
    <t>phytanoyl-CoA 2-hydroxylase [Source:VGNC Symbol;Acc:VGNC:96483]</t>
  </si>
  <si>
    <t>ENSSSCT00000049800</t>
  </si>
  <si>
    <t>ENSSSCG00000016403</t>
  </si>
  <si>
    <t>VIPR2</t>
  </si>
  <si>
    <t>vasoactive intestinal peptide receptor 2 [Source:VGNC Symbol;Acc:VGNC:94828]</t>
  </si>
  <si>
    <t>ENSSSCT00000059584</t>
  </si>
  <si>
    <t>ENSSSCG00000031280</t>
  </si>
  <si>
    <t>MRPL57</t>
  </si>
  <si>
    <t>mitochondrial ribosomal protein L57 [Source:VGNC Symbol;Acc:VGNC:90378]</t>
  </si>
  <si>
    <t>ENSSSCT00000046512</t>
  </si>
  <si>
    <t>ENSSSCG00000017548</t>
  </si>
  <si>
    <t>NGFR</t>
  </si>
  <si>
    <t>nerve growth factor receptor [Source:VGNC Symbol;Acc:VGNC:90733]</t>
  </si>
  <si>
    <t>ENSSSCT00000019102</t>
  </si>
  <si>
    <t>ENSSSCG00000012832</t>
  </si>
  <si>
    <t>ENSSSCT00000014027</t>
  </si>
  <si>
    <t>ENSSSCG00000016034</t>
  </si>
  <si>
    <t>COL3A1</t>
  </si>
  <si>
    <t>collagen type III alpha 1 chain [Source:VGNC Symbol;Acc:VGNC:95979]</t>
  </si>
  <si>
    <t>ENSSSCT00000056782</t>
  </si>
  <si>
    <t>ENSSSCG00000006243</t>
  </si>
  <si>
    <t>ENSSSCG00000009561</t>
  </si>
  <si>
    <t>ATP4B</t>
  </si>
  <si>
    <t>ATPase H+/K+ transporting subunit beta [Source:VGNC Symbol;Acc:VGNC:85655]</t>
  </si>
  <si>
    <t>ENSSSCT00000010481</t>
  </si>
  <si>
    <t>ENSSSCG00000013614</t>
  </si>
  <si>
    <t>CNN1</t>
  </si>
  <si>
    <t>calponin 1 [Source:VGNC Symbol;Acc:VGNC:86825]</t>
  </si>
  <si>
    <t>ENSSSCT00000042258</t>
  </si>
  <si>
    <t>ENSSSCG00000002306</t>
  </si>
  <si>
    <t>GALNT16</t>
  </si>
  <si>
    <t>polypeptide N-acetylgalactosaminyltransferase 16 [Source:VGNC Symbol;Acc:VGNC:88332]</t>
  </si>
  <si>
    <t>ENSSSCT00000002568</t>
  </si>
  <si>
    <t>ENSSSCG00000035729</t>
  </si>
  <si>
    <t>MYOZ3</t>
  </si>
  <si>
    <t>myozenin 3 [Source:VGNC Symbol;Acc:VGNC:90544]</t>
  </si>
  <si>
    <t>ENSSSCT00000054173</t>
  </si>
  <si>
    <t>ENSSSCG00000037775</t>
  </si>
  <si>
    <t>ENSSSCT00000037161</t>
  </si>
  <si>
    <t>ENSSSCG00000027270</t>
  </si>
  <si>
    <t>ENSSSCT00000026365</t>
  </si>
  <si>
    <t>ENSSSCG00000007872</t>
  </si>
  <si>
    <t>XYLT1</t>
  </si>
  <si>
    <t>xylosyltransferase 1 [Source:VGNC Symbol;Acc:VGNC:95015]</t>
  </si>
  <si>
    <t>ENSSSCT00000008627</t>
  </si>
  <si>
    <t>ENSSSCG00000010604</t>
  </si>
  <si>
    <t>SH3PXD2A</t>
  </si>
  <si>
    <t>SH3 and PX domains 2A [Source:VGNC Symbol;Acc:VGNC:92829]</t>
  </si>
  <si>
    <t>ENSSSCT00000047287</t>
  </si>
  <si>
    <t>ENSSSCG00000042541</t>
  </si>
  <si>
    <t>ENSSSCT00000083243</t>
  </si>
  <si>
    <t>ENSSSCG00000013773</t>
  </si>
  <si>
    <t>ADGRL1</t>
  </si>
  <si>
    <t>adhesion G protein-coupled receptor L1 [Source:VGNC Symbol;Acc:VGNC:85135]</t>
  </si>
  <si>
    <t>ENSSSCT00000053432</t>
  </si>
  <si>
    <t>ENSSSCG00000016128</t>
  </si>
  <si>
    <t>EEF1B2</t>
  </si>
  <si>
    <t>eukaryotic translation elongation factor 1 beta 2 [Source:NCBI gene (formerly Entrezgene);Acc:100154920]</t>
  </si>
  <si>
    <t>ENSSSCT00000072840</t>
  </si>
  <si>
    <t>ENSSSCG00000007170</t>
  </si>
  <si>
    <t>CPXM1</t>
  </si>
  <si>
    <t>carboxypeptidase X, M14 family member 1 [Source:VGNC Symbol;Acc:VGNC:95659]</t>
  </si>
  <si>
    <t>ENSSSCT00000007843</t>
  </si>
  <si>
    <t>ENSSSCG00000017164</t>
  </si>
  <si>
    <t>TIMP metallopeptidase inhibitor 2 [Source:VGNC Symbol;Acc:VGNC:93995]</t>
  </si>
  <si>
    <t>ENSSSCT00000066635</t>
  </si>
  <si>
    <t>ENSSSCG00000009278</t>
  </si>
  <si>
    <t>FGF9</t>
  </si>
  <si>
    <t>fibroblast growth factor 9 [Source:NCBI gene (formerly Entrezgene);Acc:396717]</t>
  </si>
  <si>
    <t>ENSSSCT00000074717</t>
  </si>
  <si>
    <t>ENSSSCG00000021880</t>
  </si>
  <si>
    <t>MXRA8</t>
  </si>
  <si>
    <t>matrix remodeling associated 8 [Source:VGNC Symbol;Acc:VGNC:90494]</t>
  </si>
  <si>
    <t>ENSSSCT00000056967</t>
  </si>
  <si>
    <t>ENSSSCG00000007927</t>
  </si>
  <si>
    <t>PPL</t>
  </si>
  <si>
    <t>periplakin [Source:VGNC Symbol;Acc:VGNC:91702]</t>
  </si>
  <si>
    <t>ENSSSCT00000008688</t>
  </si>
  <si>
    <t>ENSSSCG00000006463</t>
  </si>
  <si>
    <t>PEAR1</t>
  </si>
  <si>
    <t>platelet endothelial aggregation receptor 1 [Source:VGNC Symbol;Acc:VGNC:91302]</t>
  </si>
  <si>
    <t>ENSSSCT00000007080</t>
  </si>
  <si>
    <t>ENSSSCG00000016998</t>
  </si>
  <si>
    <t>NPM1</t>
  </si>
  <si>
    <t>nucleophosmin 1 [Source:HGNC Symbol;Acc:HGNC:7910]</t>
  </si>
  <si>
    <t>ENSSSCT00000028813</t>
  </si>
  <si>
    <t>ENSSSCG00000006061</t>
  </si>
  <si>
    <t>zinc finger protein 706 [Source:VGNC Symbol;Acc:VGNC:98908]</t>
  </si>
  <si>
    <t>ENSSSCT00000072688</t>
  </si>
  <si>
    <t>ENSSSCG00000047567</t>
  </si>
  <si>
    <t>ENSSSCT00000090894</t>
  </si>
  <si>
    <t>ENSSSCG00000012347</t>
  </si>
  <si>
    <t>ALAS2</t>
  </si>
  <si>
    <t>5'-aminolevulinate synthase 2 [Source:VGNC Symbol;Acc:VGNC:85235]</t>
  </si>
  <si>
    <t>ENSSSCT00000013502</t>
  </si>
  <si>
    <t>ENSSSCG00000050320</t>
  </si>
  <si>
    <t>ENSSSCT00000005889</t>
  </si>
  <si>
    <t>ENSSSCG00000002795</t>
  </si>
  <si>
    <t>CDH11</t>
  </si>
  <si>
    <t>cadherin 11 [Source:VGNC Symbol;Acc:VGNC:86475]</t>
  </si>
  <si>
    <t>ENSSSCT00000033754</t>
  </si>
  <si>
    <t>ENSSSCG00000009489</t>
  </si>
  <si>
    <t>GPC6</t>
  </si>
  <si>
    <t>glypican 6 [Source:HGNC Symbol;Acc:HGNC:4454]</t>
  </si>
  <si>
    <t>ENSSSCT00000042773</t>
  </si>
  <si>
    <t>ENSSSCG00000009119</t>
  </si>
  <si>
    <t>LARP7</t>
  </si>
  <si>
    <t>La ribonucleoprotein 7, transcriptional regulator [Source:NCBI gene (formerly Entrezgene);Acc:100511273]</t>
  </si>
  <si>
    <t>ENSSSCT00000009986</t>
  </si>
  <si>
    <t>ENSSSCG00000033299</t>
  </si>
  <si>
    <t>FLNA</t>
  </si>
  <si>
    <t>filamin A [Source:VGNC Symbol;Acc:VGNC:88155]</t>
  </si>
  <si>
    <t>ENSSSCT00000056696</t>
  </si>
  <si>
    <t>ENSSSCG00000037697</t>
  </si>
  <si>
    <t>MGP</t>
  </si>
  <si>
    <t>matrix Gla protein [Source:VGNC Symbol;Acc:VGNC:90201]</t>
  </si>
  <si>
    <t>ENSSSCT00000089925</t>
  </si>
  <si>
    <t>ENSSSCG00000008973</t>
  </si>
  <si>
    <t>NAAA</t>
  </si>
  <si>
    <t>N-acylethanolamine acid amidase [Source:VGNC Symbol;Acc:VGNC:90556]</t>
  </si>
  <si>
    <t>ENSSSCT00000009828</t>
  </si>
  <si>
    <t>ENSSSCG00000038956</t>
  </si>
  <si>
    <t>HEYL</t>
  </si>
  <si>
    <t>hes related family bHLH transcription factor with YRPW motif like [Source:VGNC Symbol;Acc:VGNC:88865]</t>
  </si>
  <si>
    <t>ENSSSCT00000041089</t>
  </si>
  <si>
    <t>ENSSSCG00000008404</t>
  </si>
  <si>
    <t>MTIF2</t>
  </si>
  <si>
    <t>mitochondrial translational initiation factor 2 [Source:VGNC Symbol;Acc:VGNC:90453]</t>
  </si>
  <si>
    <t>ENSSSCT00000058866</t>
  </si>
  <si>
    <t>ENSSSCG00000034441</t>
  </si>
  <si>
    <t>MRGPRF</t>
  </si>
  <si>
    <t>MAS related GPR family member F [Source:VGNC Symbol;Acc:VGNC:100172]</t>
  </si>
  <si>
    <t>ENSSSCT00000055910</t>
  </si>
  <si>
    <t>ENSSSCG00000024260</t>
  </si>
  <si>
    <t>RPL11</t>
  </si>
  <si>
    <t>ribosomal protein L11 [Source:VGNC Symbol;Acc:VGNC:98603]</t>
  </si>
  <si>
    <t>ENSSSCT00000088005</t>
  </si>
  <si>
    <t>ENSSSCG00000009146</t>
  </si>
  <si>
    <t>RPL34</t>
  </si>
  <si>
    <t>ribosomal protein L34 [Source:VGNC Symbol;Acc:VGNC:98957]</t>
  </si>
  <si>
    <t>ENSSSCT00000010015</t>
  </si>
  <si>
    <t>ENSSSCG00000043044</t>
  </si>
  <si>
    <t>ENSSSCT00000079525</t>
  </si>
  <si>
    <t>ENSSSCG00000036201</t>
  </si>
  <si>
    <t>NPR3</t>
  </si>
  <si>
    <t>natriuretic peptide receptor 3 [Source:VGNC Symbol;Acc:VGNC:90858]</t>
  </si>
  <si>
    <t>ENSSSCT00000064963</t>
  </si>
  <si>
    <t>ENSSSCG00000016574</t>
  </si>
  <si>
    <t>KCP</t>
  </si>
  <si>
    <t>kielin cysteine rich BMP regulator [Source:VGNC Symbol;Acc:VGNC:89392]</t>
  </si>
  <si>
    <t>ENSSSCT00000018044</t>
  </si>
  <si>
    <t>ENSSSCG00000010461</t>
  </si>
  <si>
    <t>ANKRD1</t>
  </si>
  <si>
    <t>ankyrin repeat domain 1 [Source:VGNC Symbol;Acc:VGNC:85321]</t>
  </si>
  <si>
    <t>ENSSSCT00000052592</t>
  </si>
  <si>
    <t>ENSSSCG00000017300</t>
  </si>
  <si>
    <t>MRC2</t>
  </si>
  <si>
    <t>mannose receptor C type 2 [Source:VGNC Symbol;Acc:VGNC:90341]</t>
  </si>
  <si>
    <t>ENSSSCT00000018836</t>
  </si>
  <si>
    <t>ENSSSCG00000009211</t>
  </si>
  <si>
    <t>ENSSSCT00000010085</t>
  </si>
  <si>
    <t>ENSSSCG00000017262</t>
  </si>
  <si>
    <t>SLC16A6</t>
  </si>
  <si>
    <t>solute carrier family 16 member 6 [Source:VGNC Symbol;Acc:VGNC:92946]</t>
  </si>
  <si>
    <t>ENSSSCT00000037879</t>
  </si>
  <si>
    <t>ENSSSCG00000006522</t>
  </si>
  <si>
    <t>GBA</t>
  </si>
  <si>
    <t>glucosylceramidase beta [Source:VGNC Symbol;Acc:VGNC:98802]</t>
  </si>
  <si>
    <t>ENSSSCT00000007143</t>
  </si>
  <si>
    <t>ENSSSCG00000017082</t>
  </si>
  <si>
    <t>SPARC</t>
  </si>
  <si>
    <t>secreted protein acidic and cysteine rich [Source:VGNC Symbol;Acc:VGNC:98332]</t>
  </si>
  <si>
    <t>ENSSSCT00000088328</t>
  </si>
  <si>
    <t>ENSSSCG00000008340</t>
  </si>
  <si>
    <t>ANTXR1</t>
  </si>
  <si>
    <t>ANTXR cell adhesion molecule 1 [Source:VGNC Symbol;Acc:VGNC:85364]</t>
  </si>
  <si>
    <t>ENSSSCT00000075243</t>
  </si>
  <si>
    <t>ENSSSCG00000012046</t>
  </si>
  <si>
    <t>ENSSSCT00000063457</t>
  </si>
  <si>
    <t>ENSSSCG00000002026</t>
  </si>
  <si>
    <t>EFS</t>
  </si>
  <si>
    <t>embryonal Fyn-associated substrate [Source:VGNC Symbol;Acc:VGNC:87581]</t>
  </si>
  <si>
    <t>ENSSSCT00000079646</t>
  </si>
  <si>
    <t>ENSSSCG00000017422</t>
  </si>
  <si>
    <t>FKBP10</t>
  </si>
  <si>
    <t>FKBP prolyl isomerase 10 [Source:VGNC Symbol;Acc:VGNC:88143]</t>
  </si>
  <si>
    <t>ENSSSCT00000068513</t>
  </si>
  <si>
    <t>ENSSSCG00000022506</t>
  </si>
  <si>
    <t>COL6A1</t>
  </si>
  <si>
    <t>collagen type VI alpha 1 chain [Source:HGNC Symbol;Acc:HGNC:2211]</t>
  </si>
  <si>
    <t>ENSSSCT00000073546</t>
  </si>
  <si>
    <t>ENSSSCG00000011366</t>
  </si>
  <si>
    <t>SLC25A20</t>
  </si>
  <si>
    <t>solute carrier family 25 member 20 [Source:VGNC Symbol;Acc:VGNC:92998]</t>
  </si>
  <si>
    <t>ENSSSCT00000012444</t>
  </si>
  <si>
    <t>ENSSSCG00000013181</t>
  </si>
  <si>
    <t>SERPING1</t>
  </si>
  <si>
    <t>serpin family G member 1 [Source:VGNC Symbol;Acc:VGNC:92745]</t>
  </si>
  <si>
    <t>ENSSSCT00000014401</t>
  </si>
  <si>
    <t>ENSSSCG00000014075</t>
  </si>
  <si>
    <t>NSA2</t>
  </si>
  <si>
    <t>NSA2 ribosome biosis factor [Source:VGNC Symbol;Acc:VGNC:100315]</t>
  </si>
  <si>
    <t>ENSSSCT00000087948</t>
  </si>
  <si>
    <t>ENSSSCG00000033680</t>
  </si>
  <si>
    <t>ENSSSCT00000083508</t>
  </si>
  <si>
    <t>ENSSSCG00000007100</t>
  </si>
  <si>
    <t>SLC24A3</t>
  </si>
  <si>
    <t>solute carrier family 24 member 3 [Source:VGNC Symbol;Acc:VGNC:95501]</t>
  </si>
  <si>
    <t>ENSSSCT00000007772</t>
  </si>
  <si>
    <t>ENSSSCG00000002449</t>
  </si>
  <si>
    <t>NDUFB1</t>
  </si>
  <si>
    <t>NADH:ubiquinone oxidoreductase subunit B1 [Source:HGNC Symbol;Acc:HGNC:7695]</t>
  </si>
  <si>
    <t>ENSSSCT00000002719</t>
  </si>
  <si>
    <t>ENSSSCG00000031450</t>
  </si>
  <si>
    <t>MLYCD</t>
  </si>
  <si>
    <t>malonyl-CoA decarboxylase [Source:VGNC Symbol;Acc:VGNC:98129]</t>
  </si>
  <si>
    <t>ENSSSCT00000060999</t>
  </si>
  <si>
    <t>ENSSSCG00000032166</t>
  </si>
  <si>
    <t>ATP synthase peripheral stalk subunit d [Source:NCBI gene (formerly Entrezgene);Acc:100512624]</t>
  </si>
  <si>
    <t>ENSSSCT00000049240</t>
  </si>
  <si>
    <t>ENSSSCG00000016605</t>
  </si>
  <si>
    <t>LMOD2</t>
  </si>
  <si>
    <t>leiomodin 2 [Source:VGNC Symbol;Acc:VGNC:89768]</t>
  </si>
  <si>
    <t>ENSSSCT00000018078</t>
  </si>
  <si>
    <t>ENSSSCG00000013078</t>
  </si>
  <si>
    <t>myelin regulatory factor [Source:VGNC Symbol;Acc:VGNC:90546]</t>
  </si>
  <si>
    <t>ENSSSCT00000014296</t>
  </si>
  <si>
    <t>ENSSSCG00000002669</t>
  </si>
  <si>
    <t>CRISPLD2</t>
  </si>
  <si>
    <t>cysteine rich secretory protein LCCL domain containing 2 [Source:VGNC Symbol;Acc:VGNC:96958]</t>
  </si>
  <si>
    <t>ENSSSCT00000034968</t>
  </si>
  <si>
    <t>ENSSSCG00000032111</t>
  </si>
  <si>
    <t>RPL7</t>
  </si>
  <si>
    <t>ribosomal protein L7 [Source:VGNC Symbol;Acc:VGNC:98850]</t>
  </si>
  <si>
    <t>ENSSSCT00000052920</t>
  </si>
  <si>
    <t>ENSSSCG00000006002</t>
  </si>
  <si>
    <t>CCN3</t>
  </si>
  <si>
    <t>cellular communication network factor 3 [Source:VGNC Symbol;Acc:VGNC:96575]</t>
  </si>
  <si>
    <t>ENSSSCT00000006586</t>
  </si>
  <si>
    <t>ENSSSCG00000038429</t>
  </si>
  <si>
    <t>ENSSSCT00000070569</t>
  </si>
  <si>
    <t>ENSSSCG00000015073</t>
  </si>
  <si>
    <t>TAGLN</t>
  </si>
  <si>
    <t>transgelin [Source:VGNC Symbol;Acc:VGNC:93730]</t>
  </si>
  <si>
    <t>ENSSSCT00000055649</t>
  </si>
  <si>
    <t>ENSSSCG00000023903</t>
  </si>
  <si>
    <t>ATP5ME</t>
  </si>
  <si>
    <t>ATP synthase membrane subunit e [Source:VGNC Symbol;Acc:VGNC:85658]</t>
  </si>
  <si>
    <t>ENSSSCT00000025595</t>
  </si>
  <si>
    <t>ENSSSCG00000000660</t>
  </si>
  <si>
    <t>A2M</t>
  </si>
  <si>
    <t>alpha-2-macroglobulin [Source:VGNC Symbol;Acc:VGNC:103209]</t>
  </si>
  <si>
    <t>ENSSSCT00000000716</t>
  </si>
  <si>
    <t>ENSSSCG00000024681</t>
  </si>
  <si>
    <t>TECRL</t>
  </si>
  <si>
    <t>trans-2,3-enoyl-CoA reductase like [Source:VGNC Symbol;Acc:VGNC:93859]</t>
  </si>
  <si>
    <t>ENSSSCT00000056009</t>
  </si>
  <si>
    <t>ENSSSCG00000011400</t>
  </si>
  <si>
    <t>SEMA3B</t>
  </si>
  <si>
    <t>semaphorin 3B [Source:VGNC Symbol;Acc:VGNC:92694]</t>
  </si>
  <si>
    <t>ENSSSCT00000049931</t>
  </si>
  <si>
    <t>ENSSSCG00000007565</t>
  </si>
  <si>
    <t>TTYH3</t>
  </si>
  <si>
    <t>tweety family member 3 [Source:VGNC Symbol;Acc:VGNC:94576]</t>
  </si>
  <si>
    <t>ENSSSCT00000008297</t>
  </si>
  <si>
    <t>ENSSSCG00000026945</t>
  </si>
  <si>
    <t>LRRC2</t>
  </si>
  <si>
    <t>leucine rich repeat containing 2 [Source:VGNC Symbol;Acc:VGNC:98079]</t>
  </si>
  <si>
    <t>ENSSSCT00000047472</t>
  </si>
  <si>
    <t>ENSSSCG00000010799</t>
  </si>
  <si>
    <t>COG7</t>
  </si>
  <si>
    <t>component of oligomeric golgi complex 7 [Source:VGNC Symbol;Acc:VGNC:86859]</t>
  </si>
  <si>
    <t>ENSSSCT00000011815</t>
  </si>
  <si>
    <t>ENSSSCG00000047974</t>
  </si>
  <si>
    <t>ENSSSCT00000077288</t>
  </si>
  <si>
    <t>ENSSSCG00000032720</t>
  </si>
  <si>
    <t>SMPX</t>
  </si>
  <si>
    <t>small muscle protein X-linked [Source:NCBI gene (formerly Entrezgene);Acc:780438]</t>
  </si>
  <si>
    <t>ENSSSCT00000064859</t>
  </si>
  <si>
    <t>ENSSSCG00000003775</t>
  </si>
  <si>
    <t>MSH4</t>
  </si>
  <si>
    <t>Rab geranylgeranyltransferase subunit beta [Source:NCBI gene (formerly Entrezgene);Acc:733698]</t>
  </si>
  <si>
    <t>ENSSSCT00000023892</t>
  </si>
  <si>
    <t>c(100627191, 733698)</t>
  </si>
  <si>
    <t>ENSSSCG00000002777</t>
  </si>
  <si>
    <t>HSD11B2</t>
  </si>
  <si>
    <t>hydroxysteroid 11-beta dehydrogenase 2 [Source:VGNC Symbol;Acc:VGNC:88985]</t>
  </si>
  <si>
    <t>ENSSSCT00000003075</t>
  </si>
  <si>
    <t>ENSSSCG00000007817</t>
  </si>
  <si>
    <t>IL4R</t>
  </si>
  <si>
    <t>interleukin 4 receptor [Source:VGNC Symbol;Acc:VGNC:89110]</t>
  </si>
  <si>
    <t>ENSSSCT00000008566</t>
  </si>
  <si>
    <t>ENSSSCG00000033844</t>
  </si>
  <si>
    <t>CYP1B1</t>
  </si>
  <si>
    <t>cytochrome P450 family 1 subfamily B member 1 [Source:VGNC Symbol;Acc:VGNC:103345]</t>
  </si>
  <si>
    <t>ENSSSCT00000052132</t>
  </si>
  <si>
    <t>ENSSSCG00000015334</t>
  </si>
  <si>
    <t>PDK4</t>
  </si>
  <si>
    <t>pyruvate dehydrogenase kinase 4 [Source:VGNC Symbol;Acc:VGNC:91280]</t>
  </si>
  <si>
    <t>ENSSSCT00000074316</t>
  </si>
  <si>
    <t>ENSSSCG00000025592</t>
  </si>
  <si>
    <t>TP63</t>
  </si>
  <si>
    <t>tumor protein p63 [Source:VGNC Symbol;Acc:VGNC:94330]</t>
  </si>
  <si>
    <t>ENSSSCT00000077139</t>
  </si>
  <si>
    <t>ENSSSCG00000038706</t>
  </si>
  <si>
    <t>C1QC</t>
  </si>
  <si>
    <t>complement C1q C chain [Source:VGNC Symbol;Acc:VGNC:85978]</t>
  </si>
  <si>
    <t>ENSSSCT00000065650</t>
  </si>
  <si>
    <t>ENSSSCG00000037487</t>
  </si>
  <si>
    <t>ENSSSCT00000063315</t>
  </si>
  <si>
    <t>ENSSSCG00000009666</t>
  </si>
  <si>
    <t>EPHX2</t>
  </si>
  <si>
    <t>epoxide hydrolase 2 [Source:NCBI gene (formerly Entrezgene);Acc:414425]</t>
  </si>
  <si>
    <t>ENSSSCT00000047293</t>
  </si>
  <si>
    <t>ENSSSCG00000004961</t>
  </si>
  <si>
    <t>ITGA11</t>
  </si>
  <si>
    <t>integrin subunit alpha 11 [Source:VGNC Symbol;Acc:VGNC:89233]</t>
  </si>
  <si>
    <t>ENSSSCT00000047593</t>
  </si>
  <si>
    <t>ENSSSCG00000036505</t>
  </si>
  <si>
    <t>ENSSSCT00000076188</t>
  </si>
  <si>
    <t>ENSSSCG00000003604</t>
  </si>
  <si>
    <t>ADGRB2</t>
  </si>
  <si>
    <t>adhesion G protein-coupled receptor B2 [Source:VGNC Symbol;Acc:VGNC:85121]</t>
  </si>
  <si>
    <t>ENSSSCT00000047012</t>
  </si>
  <si>
    <t>ENSSSCG00000010554</t>
  </si>
  <si>
    <t>SCD</t>
  </si>
  <si>
    <t>stearoyl-CoA desaturase [Source:NCBI gene (formerly Entrezgene);Acc:396670]</t>
  </si>
  <si>
    <t>ENSSSCT00000077474</t>
  </si>
  <si>
    <t>ENSSSCG00000010879</t>
  </si>
  <si>
    <t>KIF26B</t>
  </si>
  <si>
    <t>kinesin family member 26B [Source:VGNC Symbol;Acc:VGNC:96087]</t>
  </si>
  <si>
    <t>ENSSSCT00000026658</t>
  </si>
  <si>
    <t>ENSSSCG00000003569</t>
  </si>
  <si>
    <t>SLC9A1</t>
  </si>
  <si>
    <t>solute carrier family 9 member A1 [Source:NCBI gene (formerly Entrezgene);Acc:397458]</t>
  </si>
  <si>
    <t>ENSSSCT00000003963</t>
  </si>
  <si>
    <t>ENSSSCG00000020842</t>
  </si>
  <si>
    <t>TAF13</t>
  </si>
  <si>
    <t>TATA-box binding protein associated factor 13 [Source:VGNC Symbol;Acc:VGNC:93710]</t>
  </si>
  <si>
    <t>ENSSSCT00000086160</t>
  </si>
  <si>
    <t>ENSSSCG00000000645</t>
  </si>
  <si>
    <t>GABARAPL1</t>
  </si>
  <si>
    <t>GABA type A receptor associated protein like 1 [Source:VGNC Symbol;Acc:VGNC:103282]</t>
  </si>
  <si>
    <t>ENSSSCT00000000696</t>
  </si>
  <si>
    <t>ENSSSCG00000024048</t>
  </si>
  <si>
    <t>MMRN2</t>
  </si>
  <si>
    <t>multimerin 2 [Source:VGNC Symbol;Acc:VGNC:90282]</t>
  </si>
  <si>
    <t>ENSSSCT00000043319</t>
  </si>
  <si>
    <t>ENSSSCG00000015270</t>
  </si>
  <si>
    <t>FMOD</t>
  </si>
  <si>
    <t>fibromodulin [Source:HGNC Symbol;Acc:HGNC:3774]</t>
  </si>
  <si>
    <t>ENSSSCT00000016639</t>
  </si>
  <si>
    <t>ENSSSCG00000010447</t>
  </si>
  <si>
    <t>ACTA2</t>
  </si>
  <si>
    <t>actin alpha 2, smooth muscle [Source:VGNC Symbol;Acc:VGNC:85038]</t>
  </si>
  <si>
    <t>ENSSSCT00000011432</t>
  </si>
  <si>
    <t>ENSSSCG00000013667</t>
  </si>
  <si>
    <t>COL5A3</t>
  </si>
  <si>
    <t>collagen type V alpha 3 chain [Source:VGNC Symbol;Acc:VGNC:86878]</t>
  </si>
  <si>
    <t>ENSSSCT00000014931</t>
  </si>
  <si>
    <t>ENSSSCG00000005997</t>
  </si>
  <si>
    <t>COL14A1</t>
  </si>
  <si>
    <t>collagen type XIV alpha 1 chain [Source:VGNC Symbol;Acc:VGNC:97936]</t>
  </si>
  <si>
    <t>ENSSSCT00000071393</t>
  </si>
  <si>
    <t>ENSSSCG00000051259</t>
  </si>
  <si>
    <t>ENSSSCT00000070529</t>
  </si>
  <si>
    <t>ENSSSCG00000050303</t>
  </si>
  <si>
    <t>ENSSSCT00000091509</t>
  </si>
  <si>
    <t>ENSSSCG00000011952</t>
  </si>
  <si>
    <t>RPL24</t>
  </si>
  <si>
    <t>ribosomal protein L24 [Source:HGNC Symbol;Acc:HGNC:10325]</t>
  </si>
  <si>
    <t>ENSSSCT00000037385</t>
  </si>
  <si>
    <t>ENSSSCG00000015271</t>
  </si>
  <si>
    <t>PRELP</t>
  </si>
  <si>
    <t>proline and arginine rich end leucine rich repeat protein [Source:VGNC Symbol;Acc:VGNC:91789]</t>
  </si>
  <si>
    <t>ENSSSCT00000040438</t>
  </si>
  <si>
    <t>ENSSSCG00000009856</t>
  </si>
  <si>
    <t>NOS1</t>
  </si>
  <si>
    <t>nitric oxide synthase 1 [Source:VGNC Symbol;Acc:VGNC:90823]</t>
  </si>
  <si>
    <t>ENSSSCT00000044611</t>
  </si>
  <si>
    <t>ENSSSCG00000004569</t>
  </si>
  <si>
    <t>LACTB</t>
  </si>
  <si>
    <t>lactamase beta [Source:VGNC Symbol;Acc:VGNC:89614]</t>
  </si>
  <si>
    <t>ENSSSCT00000041703</t>
  </si>
  <si>
    <t>ENSSSCG00000030002</t>
  </si>
  <si>
    <t>C18orf21</t>
  </si>
  <si>
    <t>chromosome 18 open reading frame 21 [Source:HGNC Symbol;Acc:HGNC:28802]</t>
  </si>
  <si>
    <t>ENSSSCT00000031519</t>
  </si>
  <si>
    <t>ENSSSCG00000038806</t>
  </si>
  <si>
    <t>AXL</t>
  </si>
  <si>
    <t>AXL receptor tyrosine kinase [Source:VGNC Symbol;Acc:VGNC:85709]</t>
  </si>
  <si>
    <t>ENSSSCT00000046198</t>
  </si>
  <si>
    <t>ENSSSCG00000007463</t>
  </si>
  <si>
    <t>PTGIS</t>
  </si>
  <si>
    <t>prostaglandin I2 synthase [Source:VGNC Symbol;Acc:VGNC:96515]</t>
  </si>
  <si>
    <t>ENSSSCT00000008167</t>
  </si>
  <si>
    <t>ENSSSCG00000017343</t>
  </si>
  <si>
    <t>GFAP</t>
  </si>
  <si>
    <t>glial fibrillary acidic protein [Source:VGNC Symbol;Acc:VGNC:88419]</t>
  </si>
  <si>
    <t>ENSSSCT00000018879</t>
  </si>
  <si>
    <t>ENSSSCG00000039662</t>
  </si>
  <si>
    <t>MRPL51</t>
  </si>
  <si>
    <t>mitochondrial ribosomal protein L51 [Source:VGNC Symbol;Acc:VGNC:90374]</t>
  </si>
  <si>
    <t>ENSSSCT00000065434</t>
  </si>
  <si>
    <t>ENSSSCG00000038880</t>
  </si>
  <si>
    <t>RPL23</t>
  </si>
  <si>
    <t>ribosomal protein L23 [Source:NCBI gene (formerly Entrezgene);Acc:414398]</t>
  </si>
  <si>
    <t>ENSSSCT00000051843</t>
  </si>
  <si>
    <t>ENSSSCG00000003768</t>
  </si>
  <si>
    <t>NEXN</t>
  </si>
  <si>
    <t>nexilin F-actin binding protein [Source:VGNC Symbol;Acc:VGNC:98154]</t>
  </si>
  <si>
    <t>ENSSSCT00000029114</t>
  </si>
  <si>
    <t>ENSSSCG00000008772</t>
  </si>
  <si>
    <t>RELL1</t>
  </si>
  <si>
    <t>RELT like 1 [Source:VGNC Symbol;Acc:VGNC:92206]</t>
  </si>
  <si>
    <t>ENSSSCT00000009597</t>
  </si>
  <si>
    <t>ENSSSCG00000027846</t>
  </si>
  <si>
    <t>RRP15</t>
  </si>
  <si>
    <t>ribosomal RNA processing 15 homolog [Source:VGNC Symbol;Acc:VGNC:96036]</t>
  </si>
  <si>
    <t>ENSSSCT00000083731</t>
  </si>
  <si>
    <t>ENSSSCG00000004134</t>
  </si>
  <si>
    <t>PEX3</t>
  </si>
  <si>
    <t>peroxisomal biosis factor 3 [Source:VGNC Symbol;Acc:VGNC:91327]</t>
  </si>
  <si>
    <t>ENSSSCT00000046873</t>
  </si>
  <si>
    <t>ENSSSCG00000004745</t>
  </si>
  <si>
    <t>RPAP1</t>
  </si>
  <si>
    <t>RNA polymerase II associated protein 1 [Source:VGNC Symbol;Acc:VGNC:92417]</t>
  </si>
  <si>
    <t>ENSSSCT00000046153</t>
  </si>
  <si>
    <t>ENSSSCG00000005650</t>
  </si>
  <si>
    <t>CERCAM</t>
  </si>
  <si>
    <t>cerebral endothelial cell adhesion molecule [Source:VGNC Symbol;Acc:VGNC:86585]</t>
  </si>
  <si>
    <t>ENSSSCT00000006212</t>
  </si>
  <si>
    <t>ENSSSCG00000006928</t>
  </si>
  <si>
    <t>LIM domain only 4 [Source:NCBI gene (formerly Entrezgene);Acc:100127155]</t>
  </si>
  <si>
    <t>ENSSSCT00000042295</t>
  </si>
  <si>
    <t>ENSSSCG00000011076</t>
  </si>
  <si>
    <t>OTUD1</t>
  </si>
  <si>
    <t>OTU deubiquitinase 1 [Source:VGNC Symbol;Acc:VGNC:96156]</t>
  </si>
  <si>
    <t>ENSSSCT00000012122</t>
  </si>
  <si>
    <t>ENSSSCG00000013457</t>
  </si>
  <si>
    <t>DOT1L</t>
  </si>
  <si>
    <t>DOT1 like histone lysine methyltransferase [Source:VGNC Symbol;Acc:VGNC:87410]</t>
  </si>
  <si>
    <t>ENSSSCT00000028307</t>
  </si>
  <si>
    <t>ENSSSCG00000004012</t>
  </si>
  <si>
    <t>THBS2</t>
  </si>
  <si>
    <t>thrombospondin 2 [Source:VGNC Symbol;Acc:VGNC:93947]</t>
  </si>
  <si>
    <t>ENSSSCT00000084254</t>
  </si>
  <si>
    <t>ENSSSCG00000024285</t>
  </si>
  <si>
    <t>DLG4</t>
  </si>
  <si>
    <t>discs large MAGUK scaffold protein 4 [Source:VGNC Symbol;Acc:VGNC:87328]</t>
  </si>
  <si>
    <t>ENSSSCT00000087897</t>
  </si>
  <si>
    <t>ENSSSCG00000004835</t>
  </si>
  <si>
    <t>MAGEL2</t>
  </si>
  <si>
    <t>MAGE family member L2 [Source:VGNC Symbol;Acc:VGNC:89954]</t>
  </si>
  <si>
    <t>ENSSSCT00000005337</t>
  </si>
  <si>
    <t>ENSSSCG00000029296</t>
  </si>
  <si>
    <t>FOXC2</t>
  </si>
  <si>
    <t>forkhead box C2 [Source:VGNC Symbol;Acc:VGNC:88198]</t>
  </si>
  <si>
    <t>ENSSSCT00000029063</t>
  </si>
  <si>
    <t>ENSSSCG00000035293</t>
  </si>
  <si>
    <t>insulin like growth factor 2 [Source:NCBI gene (formerly Entrezgene);Acc:396916]</t>
  </si>
  <si>
    <t>ENSSSCT00000049151</t>
  </si>
  <si>
    <t>ENSSSCG00000010962</t>
  </si>
  <si>
    <t>FRMD3</t>
  </si>
  <si>
    <t>FERM domain containing 3 [Source:VGNC Symbol;Acc:VGNC:96031]</t>
  </si>
  <si>
    <t>ENSSSCT00000051323</t>
  </si>
  <si>
    <t>ENSSSCG00000006136</t>
  </si>
  <si>
    <t>RMDN1</t>
  </si>
  <si>
    <t>regulator of microtubule dynamics 1 [Source:VGNC Symbol;Acc:VGNC:92331]</t>
  </si>
  <si>
    <t>ENSSSCT00000050180</t>
  </si>
  <si>
    <t>ENSSSCG00000011747</t>
  </si>
  <si>
    <t>CLDN11</t>
  </si>
  <si>
    <t>claudin 11 [Source:NCBI gene (formerly Entrezgene);Acc:100302016]</t>
  </si>
  <si>
    <t>ENSSSCT00000012858</t>
  </si>
  <si>
    <t>ENSSSCG00000026707</t>
  </si>
  <si>
    <t>XCR1</t>
  </si>
  <si>
    <t>X-C motif chemokine receptor 1 [Source:VGNC Symbol;Acc:VGNC:94994]</t>
  </si>
  <si>
    <t>ENSSSCT00000023382</t>
  </si>
  <si>
    <t>ENSSSCG00000047466</t>
  </si>
  <si>
    <t>ENSSSCT00000089585</t>
  </si>
  <si>
    <t>ENSSSCG00000005487</t>
  </si>
  <si>
    <t>COL27A1</t>
  </si>
  <si>
    <t>collagen type XXVII alpha 1 chain [Source:VGNC Symbol;Acc:VGNC:86872]</t>
  </si>
  <si>
    <t>ENSSSCT00000006033</t>
  </si>
  <si>
    <t>ENSSSCG00000001782</t>
  </si>
  <si>
    <t>ABHD17C</t>
  </si>
  <si>
    <t>abhydrolase domain containing 17C, depalmitoylase [Source:VGNC Symbol;Acc:VGNC:84978]</t>
  </si>
  <si>
    <t>ENSSSCT00000034526</t>
  </si>
  <si>
    <t>ENSSSCG00000002144</t>
  </si>
  <si>
    <t>CCNB1IP1</t>
  </si>
  <si>
    <t>cyclin B1 interacting protein 1 [Source:HGNC Symbol;Acc:HGNC:19437]</t>
  </si>
  <si>
    <t>ENSSSCT00000002398</t>
  </si>
  <si>
    <t>ENSSSCG00000031053</t>
  </si>
  <si>
    <t>S100A1</t>
  </si>
  <si>
    <t>S100 calcium binding protein A1 [Source:VGNC Symbol;Acc:VGNC:92535]</t>
  </si>
  <si>
    <t>ENSSSCT00000035788</t>
  </si>
  <si>
    <t>ENSSSCG00000017285</t>
  </si>
  <si>
    <t>ENSSSCT00000018817</t>
  </si>
  <si>
    <t>ENSSSCG00000025176</t>
  </si>
  <si>
    <t>NOTCH3</t>
  </si>
  <si>
    <t>notch receptor 3 [Source:VGNC Symbol;Acc:VGNC:100314]</t>
  </si>
  <si>
    <t>ENSSSCT00000029966</t>
  </si>
  <si>
    <t>ENSSSCG00000034810</t>
  </si>
  <si>
    <t>PEF1</t>
  </si>
  <si>
    <t>penta-EF-hand domain containing 1 [Source:VGNC Symbol;Acc:VGNC:91305]</t>
  </si>
  <si>
    <t>ENSSSCT00000071937</t>
  </si>
  <si>
    <t>ENSSSCG00000034607</t>
  </si>
  <si>
    <t>OGN</t>
  </si>
  <si>
    <t>osteoglycin [Source:VGNC Symbol;Acc:VGNC:91028]</t>
  </si>
  <si>
    <t>ENSSSCT00000038459</t>
  </si>
  <si>
    <t>ENSSSCG00000007795</t>
  </si>
  <si>
    <t>DCTPP1</t>
  </si>
  <si>
    <t>dCTP pyrophosphatase 1 [Source:HGNC Symbol;Acc:HGNC:28777]</t>
  </si>
  <si>
    <t>ENSSSCT00000008543</t>
  </si>
  <si>
    <t>ENSSSCG00000037520</t>
  </si>
  <si>
    <t>ENSSSCT00000055372</t>
  </si>
  <si>
    <t>ENSSSCG00000035669</t>
  </si>
  <si>
    <t>ENSSSCT00000048541</t>
  </si>
  <si>
    <t>ENSSSCG00000035511</t>
  </si>
  <si>
    <t>C1QTNF1</t>
  </si>
  <si>
    <t>C1q and TNF related 1 [Source:VGNC Symbol;Acc:VGNC:85981]</t>
  </si>
  <si>
    <t>ENSSSCT00000058660</t>
  </si>
  <si>
    <t>ENSSSCG00000007542</t>
  </si>
  <si>
    <t>PRKAR1B</t>
  </si>
  <si>
    <t>protein kinase cAMP-dependent type I regulatory subunit beta [Source:VGNC Symbol;Acc:VGNC:91803]</t>
  </si>
  <si>
    <t>ENSSSCT00000060866</t>
  </si>
  <si>
    <t>ENSSSCG00000041959</t>
  </si>
  <si>
    <t>ENSSSCT00000088461</t>
  </si>
  <si>
    <t>ENSSSCG00000016816</t>
  </si>
  <si>
    <t>ADAMTS12</t>
  </si>
  <si>
    <t>ADAM metallopeptidase with thrombospondin type 1 motif 12 [Source:VGNC Symbol;Acc:VGNC:85074]</t>
  </si>
  <si>
    <t>ENSSSCT00000024262</t>
  </si>
  <si>
    <t>ENSSSCG00000012766</t>
  </si>
  <si>
    <t>BGN</t>
  </si>
  <si>
    <t>biglycan [Source:VGNC Symbol;Acc:VGNC:85811]</t>
  </si>
  <si>
    <t>ENSSSCT00000034816</t>
  </si>
  <si>
    <t>ENSSSCG00000033310</t>
  </si>
  <si>
    <t>ENSSSCT00000052535</t>
  </si>
  <si>
    <t>ENSSSCG00000034207</t>
  </si>
  <si>
    <t>CEBPB</t>
  </si>
  <si>
    <t>CCAAT enhancer binding protein beta [Source:VGNC Symbol;Acc:VGNC:95883]</t>
  </si>
  <si>
    <t>ENSSSCT00000037850</t>
  </si>
  <si>
    <t>ENSSSCG00000007435</t>
  </si>
  <si>
    <t>PLTP</t>
  </si>
  <si>
    <t>phospholipid transfer protein [Source:NCBI gene (formerly Entrezgene);Acc:397527]</t>
  </si>
  <si>
    <t>ENSSSCT00000008138</t>
  </si>
  <si>
    <t>ENSSSCG00000016650</t>
  </si>
  <si>
    <t>IMMP2L</t>
  </si>
  <si>
    <t>inner mitochondrial membrane peptidase subunit 2 [Source:HGNC Symbol;Acc:HGNC:14598]</t>
  </si>
  <si>
    <t>ENSSSCT00000085404</t>
  </si>
  <si>
    <t>ENSSSCG00000036224</t>
  </si>
  <si>
    <t>ENSSSCT00000037353</t>
  </si>
  <si>
    <t>ENSSSCG00000004177</t>
  </si>
  <si>
    <t>RPS12</t>
  </si>
  <si>
    <t>ribosomal protein S12 [Source:VGNC Symbol;Acc:VGNC:103165]</t>
  </si>
  <si>
    <t>ENSSSCT00000004616</t>
  </si>
  <si>
    <t>ENSSSCG00000026129</t>
  </si>
  <si>
    <t>ADGRL3</t>
  </si>
  <si>
    <t>adhesion G protein-coupled receptor L3 [Source:VGNC Symbol;Acc:VGNC:85137]</t>
  </si>
  <si>
    <t>ENSSSCT00000050951</t>
  </si>
  <si>
    <t>ENSSSCG00000010199</t>
  </si>
  <si>
    <t>RET</t>
  </si>
  <si>
    <t>ret proto-onco [Source:VGNC Symbol;Acc:VGNC:92220]</t>
  </si>
  <si>
    <t>ENSSSCT00000011165</t>
  </si>
  <si>
    <t>ENSSSCG00000020505</t>
  </si>
  <si>
    <t>ENSSSCT00000022100</t>
  </si>
  <si>
    <t>ENSSSCG00000014434</t>
  </si>
  <si>
    <t>IL17B</t>
  </si>
  <si>
    <t>interleukin 17B [Source:VGNC Symbol;Acc:VGNC:99764]</t>
  </si>
  <si>
    <t>ENSSSCT00000015779</t>
  </si>
  <si>
    <t>ENSSSCG00000034723</t>
  </si>
  <si>
    <t>PYCR1</t>
  </si>
  <si>
    <t>pyrroline-5-carboxylate reductase 1 [Source:VGNC Symbol;Acc:VGNC:92018]</t>
  </si>
  <si>
    <t>ENSSSCT00000067455</t>
  </si>
  <si>
    <t>ENSSSCG00000050978</t>
  </si>
  <si>
    <t>ENSSSCT00000090030</t>
  </si>
  <si>
    <t>ENSSSCG00000024692</t>
  </si>
  <si>
    <t>RRBP1</t>
  </si>
  <si>
    <t>ribosome binding protein 1 [Source:VGNC Symbol;Acc:VGNC:95474]</t>
  </si>
  <si>
    <t>ENSSSCT00000064166</t>
  </si>
  <si>
    <t>ENSSSCG00000000522</t>
  </si>
  <si>
    <t>NAP1L1</t>
  </si>
  <si>
    <t>nucleosome assembly protein 1 like 1 [Source:VGNC Symbol;Acc:VGNC:90576]</t>
  </si>
  <si>
    <t>ENSSSCT00000000564</t>
  </si>
  <si>
    <t>ENSSSCG00000005380</t>
  </si>
  <si>
    <t>COL15A1</t>
  </si>
  <si>
    <t>collagen type XV alpha 1 chain [Source:VGNC Symbol;Acc:VGNC:86866]</t>
  </si>
  <si>
    <t>ENSSSCT00000005920</t>
  </si>
  <si>
    <t>ENSSSCG00000006132</t>
  </si>
  <si>
    <t>MMP16</t>
  </si>
  <si>
    <t>matrix metallopeptidase 16 [Source:VGNC Symbol;Acc:VGNC:90271]</t>
  </si>
  <si>
    <t>ENSSSCT00000048791</t>
  </si>
  <si>
    <t>ENSSSCG00000000682</t>
  </si>
  <si>
    <t>GNB3</t>
  </si>
  <si>
    <t>G protein subunit beta 3 [Source:VGNC Symbol;Acc:VGNC:88532]</t>
  </si>
  <si>
    <t>ENSSSCT00000000743</t>
  </si>
  <si>
    <t>ENSSSCG00000033608</t>
  </si>
  <si>
    <t>LOXL2</t>
  </si>
  <si>
    <t>lysyl oxidase like 2 [Source:VGNC Symbol;Acc:VGNC:89781]</t>
  </si>
  <si>
    <t>ENSSSCT00000046243</t>
  </si>
  <si>
    <t>ENSSSCG00000002039</t>
  </si>
  <si>
    <t>MMP14</t>
  </si>
  <si>
    <t>matrix metallopeptidase 14 [Source:NCBI gene (formerly Entrezgene);Acc:397471]</t>
  </si>
  <si>
    <t>ENSSSCT00000028131</t>
  </si>
  <si>
    <t>ENSSSCG00000009616</t>
  </si>
  <si>
    <t>HR</t>
  </si>
  <si>
    <t>HR lysine demethylase and nuclear receptor corepressor [Source:VGNC Symbol;Acc:VGNC:88969]</t>
  </si>
  <si>
    <t>ENSSSCT00000010539</t>
  </si>
  <si>
    <t>ENSSSCG00000001502</t>
  </si>
  <si>
    <t>RPS18</t>
  </si>
  <si>
    <t>ribosomal protein S18 [Source:NCBI gene (formerly Entrezgene);Acc:396980]</t>
  </si>
  <si>
    <t>ENSSSCT00000001675</t>
  </si>
  <si>
    <t>ENSSSCG00000021205</t>
  </si>
  <si>
    <t>STK26</t>
  </si>
  <si>
    <t>serine/threonine kinase 26 [Source:VGNC Symbol;Acc:VGNC:98346]</t>
  </si>
  <si>
    <t>ENSSSCT00000073790</t>
  </si>
  <si>
    <t>ENSSSCG00000001595</t>
  </si>
  <si>
    <t>DAAM2</t>
  </si>
  <si>
    <t>dishevelled associated activator of morphosis 2 [Source:VGNC Symbol;Acc:VGNC:87142]</t>
  </si>
  <si>
    <t>ENSSSCT00000069358</t>
  </si>
  <si>
    <t>ENSSSCG00000036059</t>
  </si>
  <si>
    <t>HSPB3</t>
  </si>
  <si>
    <t>heat shock protein family B (small) member 3 [Source:HGNC Symbol;Acc:HGNC:5248]</t>
  </si>
  <si>
    <t>ENSSSCT00000057169</t>
  </si>
  <si>
    <t>ENSSSCG00000016646</t>
  </si>
  <si>
    <t>interferon related developmental regulator 1 [Source:NCBI gene (formerly Entrezgene);Acc:493185]</t>
  </si>
  <si>
    <t>ENSSSCT00000018124</t>
  </si>
  <si>
    <t>ENSSSCG00000025097</t>
  </si>
  <si>
    <t>TMEM61</t>
  </si>
  <si>
    <t>transmembrane protein 61 [Source:VGNC Symbol;Acc:VGNC:94195]</t>
  </si>
  <si>
    <t>ENSSSCT00000053876</t>
  </si>
  <si>
    <t>ENSSSCG00000009821</t>
  </si>
  <si>
    <t>ARPC3</t>
  </si>
  <si>
    <t>actin related protein 2/3 complex subunit 3 [Source:VGNC Symbol;Acc:VGNC:85538]</t>
  </si>
  <si>
    <t>ENSSSCT00000010764</t>
  </si>
  <si>
    <t>ENSSSCG00000006748</t>
  </si>
  <si>
    <t>TSPAN2</t>
  </si>
  <si>
    <t>tetraspanin 2 [Source:VGNC Symbol;Acc:VGNC:94509]</t>
  </si>
  <si>
    <t>ENSSSCT00000056235</t>
  </si>
  <si>
    <t>ENSSSCG00000039332</t>
  </si>
  <si>
    <t>SEC16B</t>
  </si>
  <si>
    <t>SEC16 homolog B, endoplasmic reticulum export factor [Source:VGNC Symbol;Acc:VGNC:92672]</t>
  </si>
  <si>
    <t>ENSSSCT00000040084</t>
  </si>
  <si>
    <t>ENSSSCG00000011559</t>
  </si>
  <si>
    <t>ENSSSCT00000012650</t>
  </si>
  <si>
    <t>ENSSSCG00000037318</t>
  </si>
  <si>
    <t>TRABD2B</t>
  </si>
  <si>
    <t>TraB domain containing 2B [Source:VGNC Symbol;Acc:VGNC:94356]</t>
  </si>
  <si>
    <t>ENSSSCT00000039681</t>
  </si>
  <si>
    <t>ENSSSCG00000024168</t>
  </si>
  <si>
    <t>AIMP1</t>
  </si>
  <si>
    <t>aminoacyl tRNA synthetase complex interacting multifunctional protein 1 [Source:VGNC Symbol;Acc:VGNC:85202]</t>
  </si>
  <si>
    <t>ENSSSCT00000067771</t>
  </si>
  <si>
    <t>ENSSSCG00000043503</t>
  </si>
  <si>
    <t>ENSSSCT00000066468</t>
  </si>
  <si>
    <t>ENSSSCG00000045711</t>
  </si>
  <si>
    <t>ENSSSCT00000089524</t>
  </si>
  <si>
    <t>ENSSSCG00000000135</t>
  </si>
  <si>
    <t>KCTD17</t>
  </si>
  <si>
    <t>potassium channel tetramerization domain containing 17 [Source:VGNC Symbol;Acc:VGNC:89396]</t>
  </si>
  <si>
    <t>ENSSSCT00000000141</t>
  </si>
  <si>
    <t>ENSSSCG00000020976</t>
  </si>
  <si>
    <t>CSRP1</t>
  </si>
  <si>
    <t>cysteine and glycine rich protein 1 [Source:VGNC Symbol;Acc:VGNC:96051]</t>
  </si>
  <si>
    <t>ENSSSCT00000057573</t>
  </si>
  <si>
    <t>ENSSSCG00000003479</t>
  </si>
  <si>
    <t>MFAP2</t>
  </si>
  <si>
    <t>microfibril associated protein 2 [Source:VGNC Symbol;Acc:VGNC:90173]</t>
  </si>
  <si>
    <t>ENSSSCT00000074743</t>
  </si>
  <si>
    <t>ENSSSCG00000050251</t>
  </si>
  <si>
    <t>ENSSSCT00000087611</t>
  </si>
  <si>
    <t>ENSSSCG00000015346</t>
  </si>
  <si>
    <t>ICA1</t>
  </si>
  <si>
    <t>islet cell autoantigen 1 [Source:VGNC Symbol;Acc:VGNC:89018]</t>
  </si>
  <si>
    <t>ENSSSCT00000090494</t>
  </si>
  <si>
    <t>ENSSSCG00000027777</t>
  </si>
  <si>
    <t>proline rich and Gla domain 1 [Source:VGNC Symbol;Acc:VGNC:101494]</t>
  </si>
  <si>
    <t>ENSSSCT00000028670</t>
  </si>
  <si>
    <t>ENSSSCG00000004017</t>
  </si>
  <si>
    <t>FERM domain containing 1 [Source:VGNC Symbol;Acc:VGNC:88236]</t>
  </si>
  <si>
    <t>ENSSSCT00000027970</t>
  </si>
  <si>
    <t>ENSSSCG00000025126</t>
  </si>
  <si>
    <t>LGI4</t>
  </si>
  <si>
    <t>leucine rich repeat LGI family member 4 [Source:VGNC Symbol;Acc:VGNC:89701]</t>
  </si>
  <si>
    <t>ENSSSCT00000029901</t>
  </si>
  <si>
    <t>ENSSSCG00000021217</t>
  </si>
  <si>
    <t>FKBP3</t>
  </si>
  <si>
    <t>FKBP prolyl isomerase 3 [Source:VGNC Symbol;Acc:VGNC:88146]</t>
  </si>
  <si>
    <t>ENSSSCT00000026628</t>
  </si>
  <si>
    <t>ENSSSCG00000008433</t>
  </si>
  <si>
    <t>STPG4</t>
  </si>
  <si>
    <t>sperm-tail PG-rich repeat containing 4 [Source:HGNC Symbol;Acc:HGNC:26850]</t>
  </si>
  <si>
    <t>ENSSSCT00000080297</t>
  </si>
  <si>
    <t>100522926, 100522546</t>
  </si>
  <si>
    <t>ENSSSCG00000010746</t>
  </si>
  <si>
    <t>ADAM12</t>
  </si>
  <si>
    <t>ADAM metallopeptidase domain 12 [Source:VGNC Symbol;Acc:VGNC:85063]</t>
  </si>
  <si>
    <t>ENSSSCT00000042367</t>
  </si>
  <si>
    <t>ENSSSCG00000026130</t>
  </si>
  <si>
    <t>EPHA3</t>
  </si>
  <si>
    <t>EPH receptor A3 [Source:VGNC Symbol;Acc:VGNC:87732]</t>
  </si>
  <si>
    <t>ENSSSCT00000022760</t>
  </si>
  <si>
    <t>ENSSSCG00000039468</t>
  </si>
  <si>
    <t>SERPINH1</t>
  </si>
  <si>
    <t>serpin family H member 1 [Source:VGNC Symbol;Acc:VGNC:92746]</t>
  </si>
  <si>
    <t>ENSSSCT00000041679</t>
  </si>
  <si>
    <t>ENSSSCG00000034709</t>
  </si>
  <si>
    <t>ENSSSCT00000054798</t>
  </si>
  <si>
    <t>ENSSSCG00000012779</t>
  </si>
  <si>
    <t>ABCD1</t>
  </si>
  <si>
    <t>ATP binding cassette subfamily D member 1 [Source:VGNC Symbol;Acc:VGNC:84961]</t>
  </si>
  <si>
    <t>ENSSSCT00000013971</t>
  </si>
  <si>
    <t>ENSSSCG00000021355</t>
  </si>
  <si>
    <t>SOD1</t>
  </si>
  <si>
    <t>superoxide dismutase 1 [Source:NCBI gene (formerly Entrezgene);Acc:397036]</t>
  </si>
  <si>
    <t>ENSSSCT00000029514</t>
  </si>
  <si>
    <t>ENSSSCG00000039557</t>
  </si>
  <si>
    <t>TRIM54</t>
  </si>
  <si>
    <t>tripartite motif containing 54 [Source:NCBI gene (formerly Entrezgene);Acc:100689265]</t>
  </si>
  <si>
    <t>ENSSSCT00000040899</t>
  </si>
  <si>
    <t>ENSSSCG00000014321</t>
  </si>
  <si>
    <t>KLHL3</t>
  </si>
  <si>
    <t>kelch like family member 3 [Source:VGNC Symbol;Acc:VGNC:89525]</t>
  </si>
  <si>
    <t>ENSSSCT00000040784</t>
  </si>
  <si>
    <t>ENSSSCG00000025206</t>
  </si>
  <si>
    <t>RNF19B</t>
  </si>
  <si>
    <t>ring finger protein 19B [Source:VGNC Symbol;Acc:VGNC:92376]</t>
  </si>
  <si>
    <t>ENSSSCT00000056449</t>
  </si>
  <si>
    <t>ENSSSCG00000014725</t>
  </si>
  <si>
    <t>HBB</t>
  </si>
  <si>
    <t>hemoglobin, beta [Source:NCBI gene (formerly Entrezgene);Acc:407066]</t>
  </si>
  <si>
    <t>ENSSSCT00000081549</t>
  </si>
  <si>
    <t>ENSSSCG00000034634</t>
  </si>
  <si>
    <t>ssc-mir-6782</t>
  </si>
  <si>
    <t>miRNA</t>
  </si>
  <si>
    <t>ssc-mir-6782 [Source:miRBase;Acc:MI0031620]</t>
  </si>
  <si>
    <t>ENSSSCT00000047678</t>
  </si>
  <si>
    <t>ENSSSCG00000014047</t>
  </si>
  <si>
    <t>FGFR4</t>
  </si>
  <si>
    <t>fibroblast growth factor receptor 4 [Source:VGNC Symbol;Acc:VGNC:88120]</t>
  </si>
  <si>
    <t>ENSSSCT00000035375</t>
  </si>
  <si>
    <t>ENSSSCG00000021610</t>
  </si>
  <si>
    <t>CHPF</t>
  </si>
  <si>
    <t>chondroitin polymerizing factor [Source:VGNC Symbol;Acc:VGNC:96038]</t>
  </si>
  <si>
    <t>ENSSSCT00000022258</t>
  </si>
  <si>
    <t>ENSSSCG00000029815</t>
  </si>
  <si>
    <t>SRGAP1</t>
  </si>
  <si>
    <t>SLIT-ROBO Rho GTPase activating protein 1 [Source:VGNC Symbol;Acc:VGNC:93454]</t>
  </si>
  <si>
    <t>ENSSSCT00000062028</t>
  </si>
  <si>
    <t>ENSSSCG00000040202</t>
  </si>
  <si>
    <t>CRLS1</t>
  </si>
  <si>
    <t>cardiolipin synthase 1 [Source:VGNC Symbol;Acc:VGNC:95756]</t>
  </si>
  <si>
    <t>ENSSSCT00000054521</t>
  </si>
  <si>
    <t>ENSSSCG00000022649</t>
  </si>
  <si>
    <t>SLC7A11</t>
  </si>
  <si>
    <t>solute carrier family 7 member 11 [Source:VGNC Symbol;Acc:VGNC:93171]</t>
  </si>
  <si>
    <t>ENSSSCT00000025645</t>
  </si>
  <si>
    <t>ENSSSCG00000010437</t>
  </si>
  <si>
    <t>PAPSS2</t>
  </si>
  <si>
    <t>3'-phosphoadenosine 5'-phosphosulfate synthase 2 [Source:VGNC Symbol;Acc:VGNC:91173]</t>
  </si>
  <si>
    <t>ENSSSCT00000033551</t>
  </si>
  <si>
    <t>ENSSSCG00000003776</t>
  </si>
  <si>
    <t>ACADM</t>
  </si>
  <si>
    <t>acyl-CoA dehydrogenase medium chain [Source:VGNC Symbol;Acc:VGNC:85000]</t>
  </si>
  <si>
    <t>ENSSSCT00000072479</t>
  </si>
  <si>
    <t>ENSSSCG00000047798</t>
  </si>
  <si>
    <t>ENSSSCT00000087282</t>
  </si>
  <si>
    <t>ENSSSCG00000005944</t>
  </si>
  <si>
    <t>NDRG1</t>
  </si>
  <si>
    <t>N-myc downstream regulated 1 [Source:VGNC Symbol;Acc:VGNC:98825]</t>
  </si>
  <si>
    <t>ENSSSCT00000054808</t>
  </si>
  <si>
    <t>ENSSSCG00000006899</t>
  </si>
  <si>
    <t>RPL5</t>
  </si>
  <si>
    <t>ribosomal protein L5 [Source:NCBI gene (formerly Entrezgene);Acc:100135671]</t>
  </si>
  <si>
    <t>ENSSSCT00000067358</t>
  </si>
  <si>
    <t>ENSSSCG00000036213</t>
  </si>
  <si>
    <t>fibroblast growth factor 2 [Source:VGNC Symbol;Acc:VGNC:98928]</t>
  </si>
  <si>
    <t>ENSSSCT00000040673</t>
  </si>
  <si>
    <t>ENSSSCG00000023653</t>
  </si>
  <si>
    <t>GLIS2</t>
  </si>
  <si>
    <t>GLIS family zinc finger 2 [Source:VGNC Symbol;Acc:VGNC:88484]</t>
  </si>
  <si>
    <t>ENSSSCT00000024018</t>
  </si>
  <si>
    <t>ENSSSCG00000005423</t>
  </si>
  <si>
    <t>ABCA1</t>
  </si>
  <si>
    <t>ATP binding cassette subfamily A member 1 [Source:VGNC Symbol;Acc:VGNC:84947]</t>
  </si>
  <si>
    <t>ENSSSCT00000005966</t>
  </si>
  <si>
    <t>ENSSSCG00000006345</t>
  </si>
  <si>
    <t>OLFML2B</t>
  </si>
  <si>
    <t>olfactomedin like 2B [Source:VGNC Symbol;Acc:VGNC:91034]</t>
  </si>
  <si>
    <t>ENSSSCT00000054508</t>
  </si>
  <si>
    <t>ENSSSCG00000007732</t>
  </si>
  <si>
    <t>SBDS</t>
  </si>
  <si>
    <t>SBDS ribosome maturation factor [Source:VGNC Symbol;Acc:VGNC:92592]</t>
  </si>
  <si>
    <t>ENSSSCT00000008477</t>
  </si>
  <si>
    <t>ENSSSCG00000012631</t>
  </si>
  <si>
    <t>LONRF3</t>
  </si>
  <si>
    <t>LON peptidase N-terminal domain and ring finger 3 [Source:VGNC Symbol;Acc:VGNC:89778]</t>
  </si>
  <si>
    <t>ENSSSCT00000013812</t>
  </si>
  <si>
    <t>ENSSSCG00000017054</t>
  </si>
  <si>
    <t>CYFIP2</t>
  </si>
  <si>
    <t>cytoplasmic FMR1 interacting protein 2 [Source:VGNC Symbol;Acc:VGNC:87127]</t>
  </si>
  <si>
    <t>ENSSSCT00000037510</t>
  </si>
  <si>
    <t>ENSSSCG00000017307</t>
  </si>
  <si>
    <t>MYL4</t>
  </si>
  <si>
    <t>myosin light chain 4 [Source:VGNC Symbol;Acc:VGNC:90516]</t>
  </si>
  <si>
    <t>ENSSSCT00000018843</t>
  </si>
  <si>
    <t>ENSSSCG00000024119</t>
  </si>
  <si>
    <t>GLB1</t>
  </si>
  <si>
    <t>galactosidase beta 1 [Source:VGNC Symbol;Acc:VGNC:88475]</t>
  </si>
  <si>
    <t>ENSSSCT00000028253</t>
  </si>
  <si>
    <t>ENSSSCG00000006811</t>
  </si>
  <si>
    <t>SLC6A17</t>
  </si>
  <si>
    <t>solute carrier family 6 member 17 [Source:VGNC Symbol;Acc:VGNC:93158]</t>
  </si>
  <si>
    <t>ENSSSCT00000007460</t>
  </si>
  <si>
    <t>ENSSSCG00000000672</t>
  </si>
  <si>
    <t>CLSTN3</t>
  </si>
  <si>
    <t>calsyntenin 3 [Source:VGNC Symbol;Acc:VGNC:86786]</t>
  </si>
  <si>
    <t>ENSSSCT00000028598</t>
  </si>
  <si>
    <t>ENSSSCG00000001500</t>
  </si>
  <si>
    <t>COL21A1</t>
  </si>
  <si>
    <t>collagen type XXI alpha 1 chain [Source:HGNC Symbol;Acc:HGNC:17025]</t>
  </si>
  <si>
    <t>ENSSSCT00000076946</t>
  </si>
  <si>
    <t>ENSSSCG00000006988</t>
  </si>
  <si>
    <t>PDGFRL</t>
  </si>
  <si>
    <t>platelet derived growth factor receptor like [Source:VGNC Symbol;Acc:VGNC:96476]</t>
  </si>
  <si>
    <t>ENSSSCT00000007653</t>
  </si>
  <si>
    <t>ENSSSCG00000016992</t>
  </si>
  <si>
    <t>NEURL1B</t>
  </si>
  <si>
    <t>neuralized E3 ubiquitin protein ligase 1B [Source:VGNC Symbol;Acc:VGNC:90695]</t>
  </si>
  <si>
    <t>ENSSSCT00000018503</t>
  </si>
  <si>
    <t>ENSSSCG00000029305</t>
  </si>
  <si>
    <t>FNDC4</t>
  </si>
  <si>
    <t>fibronectin type III domain containing 4 [Source:VGNC Symbol;Acc:VGNC:88184]</t>
  </si>
  <si>
    <t>ENSSSCT00000041470</t>
  </si>
  <si>
    <t>ENSSSCG00000000190</t>
  </si>
  <si>
    <t>TUBA1B</t>
  </si>
  <si>
    <t>tubulin alpha 1a [Source:NCBI gene (formerly Entrezgene);Acc:100135051]</t>
  </si>
  <si>
    <t>ENSSSCT00000051798</t>
  </si>
  <si>
    <t>100135051, 733594</t>
  </si>
  <si>
    <t>ENSSSCG00000047342</t>
  </si>
  <si>
    <t>ENSSSCT00000072311</t>
  </si>
  <si>
    <t>ENSSSCG00000008170</t>
  </si>
  <si>
    <t>ENSSSCT00000058385</t>
  </si>
  <si>
    <t>ENSSSCG00000046311</t>
  </si>
  <si>
    <t>ENSSSCT00000074632</t>
  </si>
  <si>
    <t>ENSSSCG00000012536</t>
  </si>
  <si>
    <t>PLP1</t>
  </si>
  <si>
    <t>proteolipid protein 1 [Source:VGNC Symbol;Acc:VGNC:91569]</t>
  </si>
  <si>
    <t>ENSSSCT00000013705</t>
  </si>
  <si>
    <t>ENSSSCG00000004143</t>
  </si>
  <si>
    <t>TXLNB</t>
  </si>
  <si>
    <t>taxilin beta [Source:VGNC Symbol;Acc:VGNC:94601]</t>
  </si>
  <si>
    <t>ENSSSCT00000064833</t>
  </si>
  <si>
    <t>ENSSSCG00000007391</t>
  </si>
  <si>
    <t>MATN4</t>
  </si>
  <si>
    <t>matrilin 4 [Source:VGNC Symbol;Acc:VGNC:96412]</t>
  </si>
  <si>
    <t>ENSSSCT00000082176</t>
  </si>
  <si>
    <t>ENSSSCG00000001873</t>
  </si>
  <si>
    <t>CSPG4</t>
  </si>
  <si>
    <t>chondroitin sulfate proteoglycan 4 [Source:VGNC Symbol;Acc:VGNC:87043]</t>
  </si>
  <si>
    <t>ENSSSCT00000002098</t>
  </si>
  <si>
    <t>ENSSSCG00000027381</t>
  </si>
  <si>
    <t>GGCX</t>
  </si>
  <si>
    <t>gamma-glutamyl carboxylase [Source:VGNC Symbol;Acc:VGNC:88435]</t>
  </si>
  <si>
    <t>ENSSSCT00000080468</t>
  </si>
  <si>
    <t>ENSSSCG00000025910</t>
  </si>
  <si>
    <t>ZNF277</t>
  </si>
  <si>
    <t>zinc finger protein 277 [Source:VGNC Symbol;Acc:VGNC:95215]</t>
  </si>
  <si>
    <t>ENSSSCT00000078366</t>
  </si>
  <si>
    <t>ENSSSCG00000024022</t>
  </si>
  <si>
    <t>TRPC6</t>
  </si>
  <si>
    <t>transient receptor potential cation channel subfamily C member 6 [Source:VGNC Symbol;Acc:VGNC:94464]</t>
  </si>
  <si>
    <t>ENSSSCT00000086213</t>
  </si>
  <si>
    <t>ENSSSCG00000035891</t>
  </si>
  <si>
    <t>ADGRB1</t>
  </si>
  <si>
    <t>adhesion G protein-coupled receptor B1 [Source:VGNC Symbol;Acc:VGNC:85120]</t>
  </si>
  <si>
    <t>ENSSSCT00000039458</t>
  </si>
  <si>
    <t>ENSSSCG00000024009</t>
  </si>
  <si>
    <t>calcium/calmodulin dependent protein kinase II inhibitor 1 [Source:VGNC Symbol;Acc:VGNC:96935]</t>
  </si>
  <si>
    <t>ENSSSCT00000032022</t>
  </si>
  <si>
    <t>ENSSSCG00000002292</t>
  </si>
  <si>
    <t>PLEKHH1</t>
  </si>
  <si>
    <t>pleckstrin homology, MyTH4 and FERM domain containing H1 [Source:HGNC Symbol;Acc:HGNC:17733]</t>
  </si>
  <si>
    <t>ENSSSCT00000002553</t>
  </si>
  <si>
    <t>ENSSSCG00000013072</t>
  </si>
  <si>
    <t>FADS2</t>
  </si>
  <si>
    <t>fatty acid desaturase 2 [Source:VGNC Symbol;Acc:VGNC:87876]</t>
  </si>
  <si>
    <t>ENSSSCT00000014289</t>
  </si>
  <si>
    <t>ENSSSCG00000038404</t>
  </si>
  <si>
    <t>SERPINB6</t>
  </si>
  <si>
    <t>serpin family B member 6 [Source:HGNC Symbol;Acc:HGNC:8950]</t>
  </si>
  <si>
    <t>ENSSSCT00000061595</t>
  </si>
  <si>
    <t>ENSSSCG00000047841</t>
  </si>
  <si>
    <t>ENSSSCT00000069200</t>
  </si>
  <si>
    <t>c(110261673, 110261487, 100621389)</t>
  </si>
  <si>
    <t>ENSSSCG00000025507</t>
  </si>
  <si>
    <t>RPL27</t>
  </si>
  <si>
    <t>ribosomal protein L27 [Source:VGNC Symbol;Acc:VGNC:99035]</t>
  </si>
  <si>
    <t>ENSSSCT00000026116</t>
  </si>
  <si>
    <t>ENSSSCG00000028612</t>
  </si>
  <si>
    <t>PTPRS</t>
  </si>
  <si>
    <t>protein tyrosine phosphatase receptor type S [Source:VGNC Symbol;Acc:VGNC:91994]</t>
  </si>
  <si>
    <t>ENSSSCT00000031816</t>
  </si>
  <si>
    <t>ENSSSCG00000006996</t>
  </si>
  <si>
    <t>FRG1</t>
  </si>
  <si>
    <t>FSHD region gene 1 [Source:HGNC Symbol;Acc:HGNC:3954]</t>
  </si>
  <si>
    <t>ENSSSCT00000007661</t>
  </si>
  <si>
    <t>ENSSSCG00000024667</t>
  </si>
  <si>
    <t>MICU2</t>
  </si>
  <si>
    <t>mitochondrial calcium uptake 2 [Source:VGNC Symbol;Acc:VGNC:90212]</t>
  </si>
  <si>
    <t>ENSSSCT00000054260</t>
  </si>
  <si>
    <t>ENSSSCG00000038600</t>
  </si>
  <si>
    <t>PRSS8</t>
  </si>
  <si>
    <t>serine protease 8 [Source:VGNC Symbol;Acc:VGNC:91888]</t>
  </si>
  <si>
    <t>ENSSSCT00000077789</t>
  </si>
  <si>
    <t>ENSSSCG00000004216</t>
  </si>
  <si>
    <t>ECHDC1</t>
  </si>
  <si>
    <t>ethylmalonyl-CoA decarboxylase 1 [Source:VGNC Symbol;Acc:VGNC:97972]</t>
  </si>
  <si>
    <t>ENSSSCT00000004659</t>
  </si>
  <si>
    <t>ENSSSCG00000002829</t>
  </si>
  <si>
    <t>MMP2</t>
  </si>
  <si>
    <t>matrix metallopeptidase 2 [Source:VGNC Symbol;Acc:VGNC:90274]</t>
  </si>
  <si>
    <t>ENSSSCT00000081754</t>
  </si>
  <si>
    <t>ENSSSCG00000006033</t>
  </si>
  <si>
    <t>EIF3E</t>
  </si>
  <si>
    <t>eukaryotic translation initiation factor 3 subunit E [Source:VGNC Symbol;Acc:VGNC:87617]</t>
  </si>
  <si>
    <t>ENSSSCT00000006622</t>
  </si>
  <si>
    <t>ENSSSCG00000037430</t>
  </si>
  <si>
    <t>COL6A6</t>
  </si>
  <si>
    <t>collagen type VI alpha 6 chain [Source:HGNC Symbol;Acc:HGNC:27023]</t>
  </si>
  <si>
    <t>ENSSSCT00000070934</t>
  </si>
  <si>
    <t>ENSSSCG00000017215</t>
  </si>
  <si>
    <t>SLC16A5</t>
  </si>
  <si>
    <t>solute carrier family 16 member 5 [Source:VGNC Symbol;Acc:VGNC:92945]</t>
  </si>
  <si>
    <t>ENSSSCT00000056535</t>
  </si>
  <si>
    <t>ENSSSCG00000012689</t>
  </si>
  <si>
    <t>ZNF75D</t>
  </si>
  <si>
    <t>zinc finger protein 75D [Source:HGNC Symbol;Acc:HGNC:13145]</t>
  </si>
  <si>
    <t>ENSSSCT00000035634</t>
  </si>
  <si>
    <t>ENSSSCG00000032221</t>
  </si>
  <si>
    <t>FAM110C</t>
  </si>
  <si>
    <t>family with sequence similarity 110 member C [Source:VGNC Symbol;Acc:VGNC:87886]</t>
  </si>
  <si>
    <t>ENSSSCT00000055512</t>
  </si>
  <si>
    <t>ENSSSCG00000037869</t>
  </si>
  <si>
    <t>NDUFA5</t>
  </si>
  <si>
    <t>NADH:ubiquinone oxidoreductase subunit A5 [Source:HGNC Symbol;Acc:HGNC:7688]</t>
  </si>
  <si>
    <t>ENSSSCT00000085159</t>
  </si>
  <si>
    <t>ENSSSCG00000017578</t>
  </si>
  <si>
    <t>ITGA3</t>
  </si>
  <si>
    <t>integrin subunit alpha 3 [Source:VGNC Symbol;Acc:VGNC:89235]</t>
  </si>
  <si>
    <t>ENSSSCT00000034265</t>
  </si>
  <si>
    <t>ENSSSCG00000005027</t>
  </si>
  <si>
    <t>FRMD6</t>
  </si>
  <si>
    <t>FERM domain containing 6 [Source:VGNC Symbol;Acc:VGNC:88239]</t>
  </si>
  <si>
    <t>ENSSSCT00000005543</t>
  </si>
  <si>
    <t>ENSSSCG00000005608</t>
  </si>
  <si>
    <t>ANGPTL2</t>
  </si>
  <si>
    <t>angiopoietin like 2 [Source:VGNC Symbol;Acc:VGNC:85304]</t>
  </si>
  <si>
    <t>ENSSSCT00000006167</t>
  </si>
  <si>
    <t>ENSSSCG00000005060</t>
  </si>
  <si>
    <t>KTN1</t>
  </si>
  <si>
    <t>kinectin 1 [Source:VGNC Symbol;Acc:VGNC:89608]</t>
  </si>
  <si>
    <t>ENSSSCT00000060703</t>
  </si>
  <si>
    <t>ENSSSCG00000001760</t>
  </si>
  <si>
    <t>ACSBG1</t>
  </si>
  <si>
    <t>acyl-CoA synthetase bubblegum family member 1 [Source:VGNC Symbol;Acc:VGNC:85030]</t>
  </si>
  <si>
    <t>ENSSSCT00000001967</t>
  </si>
  <si>
    <t>ENSSSCG00000005287</t>
  </si>
  <si>
    <t>PSAT1</t>
  </si>
  <si>
    <t>phosphoserine aminotransferase 1 [Source:VGNC Symbol;Acc:VGNC:91893]</t>
  </si>
  <si>
    <t>ENSSSCT00000005824</t>
  </si>
  <si>
    <t>ENSSSCG00000013573</t>
  </si>
  <si>
    <t>TRAPPC5</t>
  </si>
  <si>
    <t>trafficking protein particle complex 5 [Source:VGNC Symbol;Acc:VGNC:94377]</t>
  </si>
  <si>
    <t>ENSSSCT00000014825</t>
  </si>
  <si>
    <t>ENSSSCG00000015583</t>
  </si>
  <si>
    <t>SMYD2</t>
  </si>
  <si>
    <t>SET and MYND domain containing 2 [Source:VGNC Symbol;Acc:VGNC:93273]</t>
  </si>
  <si>
    <t>ENSSSCT00000016976</t>
  </si>
  <si>
    <t>ENSSSCG00000010644</t>
  </si>
  <si>
    <t>DCLRE1A</t>
  </si>
  <si>
    <t>DNA cross-link repair 1A [Source:VGNC Symbol;Acc:VGNC:87185]</t>
  </si>
  <si>
    <t>ENSSSCT00000011643</t>
  </si>
  <si>
    <t>ENSSSCG00000013238</t>
  </si>
  <si>
    <t>SLC39A13</t>
  </si>
  <si>
    <t>solute carrier family 39 member 13 [Source:VGNC Symbol;Acc:VGNC:93103]</t>
  </si>
  <si>
    <t>ENSSSCT00000014458</t>
  </si>
  <si>
    <t>ENSSSCG00000007952</t>
  </si>
  <si>
    <t>TRAP1</t>
  </si>
  <si>
    <t>TNF receptor associated protein 1 [Source:VGNC Symbol;Acc:VGNC:94371]</t>
  </si>
  <si>
    <t>ENSSSCT00000086783</t>
  </si>
  <si>
    <t>ENSSSCG00000003981</t>
  </si>
  <si>
    <t>ZFP69B</t>
  </si>
  <si>
    <t>ZFP69 zinc finger protein B [Source:HGNC Symbol;Acc:HGNC:28053]</t>
  </si>
  <si>
    <t>ENSSSCT00000004404</t>
  </si>
  <si>
    <t>ENSSSCG00000026731</t>
  </si>
  <si>
    <t>CEP85</t>
  </si>
  <si>
    <t>centrosomal protein 85 [Source:VGNC Symbol;Acc:VGNC:86579]</t>
  </si>
  <si>
    <t>ENSSSCT00000022716</t>
  </si>
  <si>
    <t>ENSSSCG00000032583</t>
  </si>
  <si>
    <t>SRSF5</t>
  </si>
  <si>
    <t>serine and arginine rich splicing factor 5 [Source:VGNC Symbol;Acc:VGNC:93476]</t>
  </si>
  <si>
    <t>ENSSSCT00000052294</t>
  </si>
  <si>
    <t>ENSSSCG00000005626</t>
  </si>
  <si>
    <t>FPGS</t>
  </si>
  <si>
    <t>folylpolyglutamate synthase [Source:VGNC Symbol;Acc:VGNC:88230]</t>
  </si>
  <si>
    <t>ENSSSCT00000006186</t>
  </si>
  <si>
    <t>Term ID</t>
  </si>
  <si>
    <t>Description</t>
  </si>
  <si>
    <t>GO:0009060</t>
  </si>
  <si>
    <t>AEROBIC RESPIRATION</t>
  </si>
  <si>
    <t>GO:0006119</t>
  </si>
  <si>
    <t>OXIDATIVE PHOSPHORYLATION</t>
  </si>
  <si>
    <t>GO:0019646</t>
  </si>
  <si>
    <t>AEROBIC ELECTRON TRANSPORT CHAIN</t>
  </si>
  <si>
    <t>GO:0071805</t>
  </si>
  <si>
    <t>POTASSIUM ION TRANSMEMBRANE TRANSPORT</t>
  </si>
  <si>
    <t>GO:0042773</t>
  </si>
  <si>
    <t>ATP SYNTHESIS COUPLED ELECTRON TRANSPORT</t>
  </si>
  <si>
    <t>GO:0042775</t>
  </si>
  <si>
    <t>MITOCHONDRIAL ATP SYNTHESIS COUPLED ELECTRON TRANSPORT</t>
  </si>
  <si>
    <t>GO:0006813</t>
  </si>
  <si>
    <t>POTASSIUM ION TRANSPORT</t>
  </si>
  <si>
    <t>GO:0006631</t>
  </si>
  <si>
    <t>FATTY ACID METABOLIC PROCESS</t>
  </si>
  <si>
    <t>GO:0022904</t>
  </si>
  <si>
    <t>RESPIRATORY ELECTRON TRANSPORT CHAIN</t>
  </si>
  <si>
    <t>GO:0010595</t>
  </si>
  <si>
    <t>POSITIVE REGULATION OF ENDOTHELIAL CELL MIGRATION</t>
  </si>
  <si>
    <t>GO:0072132</t>
  </si>
  <si>
    <t>MESENCHYME MORPHOGENESIS</t>
  </si>
  <si>
    <t>GO:0071526</t>
  </si>
  <si>
    <t>SEMAPHORIN-PLEXIN SIGNALING PATHWAY</t>
  </si>
  <si>
    <t>GO:0050922</t>
  </si>
  <si>
    <t>NEGATIVE REGULATION OF CHEMOTAXIS</t>
  </si>
  <si>
    <t>GO:0042552</t>
  </si>
  <si>
    <t>MYELINATION</t>
  </si>
  <si>
    <t>GO:0050919</t>
  </si>
  <si>
    <t>NEGATIVE CHEMOTAXIS</t>
  </si>
  <si>
    <t>GO:0007411</t>
  </si>
  <si>
    <t>AXON GUIDANCE</t>
  </si>
  <si>
    <t>GO:0060485</t>
  </si>
  <si>
    <t>MESENCHYME DEVELOPMENT</t>
  </si>
  <si>
    <t>GO:0097485</t>
  </si>
  <si>
    <t>NEURON PROJECTION GUIDANCE</t>
  </si>
  <si>
    <t>GO:0007631</t>
  </si>
  <si>
    <t>FEEDING BEHAVIOR</t>
  </si>
  <si>
    <t>GO:0070252</t>
  </si>
  <si>
    <t>ACTIN-MEDIATED CELL CONTRACTION</t>
  </si>
  <si>
    <t>GO:0007272</t>
  </si>
  <si>
    <t>ENSHEATHMENT OF NEURONS</t>
  </si>
  <si>
    <t>GO:0061437</t>
  </si>
  <si>
    <t>RENAL SYSTEM VASCULATURE DEVELOPMENT</t>
  </si>
  <si>
    <t>GO:0008366</t>
  </si>
  <si>
    <t>AXON ENSHEATHMENT</t>
  </si>
  <si>
    <t>GO:0045333</t>
  </si>
  <si>
    <t>CELLULAR RESPIRATION</t>
  </si>
  <si>
    <t>GO:0061440</t>
  </si>
  <si>
    <t>KIDNEY VASCULATURE DEVELOPMENT</t>
  </si>
  <si>
    <t>GO:0006958</t>
  </si>
  <si>
    <t>COMPLEMENT ACTIVATION, CLASSICAL PATHWAY</t>
  </si>
  <si>
    <t>GO:0030048</t>
  </si>
  <si>
    <t>ACTIN FILAMENT-BASED MOVEMENT</t>
  </si>
  <si>
    <t>GO:0010954</t>
  </si>
  <si>
    <t>POSITIVE REGULATION OF PROTEIN PROCESSING</t>
  </si>
  <si>
    <t>GO:0032543</t>
  </si>
  <si>
    <t>MITOCHONDRIAL TRANSLATION</t>
  </si>
  <si>
    <t>GO:0042776</t>
  </si>
  <si>
    <t>PROTON MOTIVE FORCE-DRIVEN MITOCHONDRIAL ATP SYNTHESIS</t>
  </si>
  <si>
    <t>ENDOCARDIAL CUSHION MORPHOGENESIS</t>
  </si>
  <si>
    <t>GO:0086002</t>
  </si>
  <si>
    <t>CARDIAC MUSCLE CELL ACTION POTENTIAL INVOLVED IN CONTRACTION</t>
  </si>
  <si>
    <t>GO:1903319</t>
  </si>
  <si>
    <t>POSITIVE REGULATION OF PROTEIN MATURATION</t>
  </si>
  <si>
    <t>GO:0048843</t>
  </si>
  <si>
    <t>NEGATIVE REGULATION OF AXON EXTENSION INVOLVED IN AXON GUIDANCE</t>
  </si>
  <si>
    <t>GO:0006956</t>
  </si>
  <si>
    <t>COMPLEMENT ACTIVATION</t>
  </si>
  <si>
    <t>GO:0003272</t>
  </si>
  <si>
    <t>ENDOCARDIAL CUSHION FORMATION</t>
  </si>
  <si>
    <t>GO:0010001</t>
  </si>
  <si>
    <t>GLIAL CELL DIFFERENTIATION</t>
  </si>
  <si>
    <t>GO:0001822</t>
  </si>
  <si>
    <t>KIDNEY DEVELOPMENT</t>
  </si>
  <si>
    <t>GO:0015986</t>
  </si>
  <si>
    <t>PROTON MOTIVE FORCE-DRIVEN ATP SYNTHESIS</t>
  </si>
  <si>
    <t>GO:0002455</t>
  </si>
  <si>
    <t>HUMORAL IMMUNE RESPONSE MEDIATED BY CIRCULATING IMMUNOGLOBULIN</t>
  </si>
  <si>
    <t>GO:0015980</t>
  </si>
  <si>
    <t>ENERGY DERIVATION BY OXIDATION OF ORGANIC COMPOUNDS</t>
  </si>
  <si>
    <t>GO:0010257</t>
  </si>
  <si>
    <t>NADH DEHYDROGENASE COMPLEX ASSEMBLY</t>
  </si>
  <si>
    <t>GO:0086001</t>
  </si>
  <si>
    <t>CARDIAC MUSCLE CELL ACTION POTENTIAL</t>
  </si>
  <si>
    <t>GO:0031960</t>
  </si>
  <si>
    <t>RESPONSE TO CORTICOSTEROID</t>
  </si>
  <si>
    <t>GO:0048640</t>
  </si>
  <si>
    <t>NEGATIVE REGULATION OF DEVELOPMENTAL GROWTH</t>
  </si>
  <si>
    <t>GO:0051384</t>
  </si>
  <si>
    <t>RESPONSE TO GLUCOCORTICOID</t>
  </si>
  <si>
    <t>GO:0003176</t>
  </si>
  <si>
    <t>AORTIC VALVE DEVELOPMENT</t>
  </si>
  <si>
    <t>GO:0072012</t>
  </si>
  <si>
    <t>GLOMERULUS VASCULATURE DEVELOPMENT</t>
  </si>
  <si>
    <t>GO:0050771</t>
  </si>
  <si>
    <t>NEGATIVE REGULATION OF AXONOGENESIS</t>
  </si>
  <si>
    <t>GO:0003180</t>
  </si>
  <si>
    <t>AORTIC VALVE MORPHOGENESIS</t>
  </si>
  <si>
    <t>GO:0051591</t>
  </si>
  <si>
    <t>RESPONSE TO CAMP</t>
  </si>
  <si>
    <t>GO:0086003</t>
  </si>
  <si>
    <t>CARDIAC MUSCLE CELL CONTRACTION</t>
  </si>
  <si>
    <t>GO:0048762</t>
  </si>
  <si>
    <t>MESENCHYMAL CELL DIFFERENTIATION</t>
  </si>
  <si>
    <t>GO:1903959</t>
  </si>
  <si>
    <t>REGULATION OF ANION TRANSMEMBRANE TRANSPORT</t>
  </si>
  <si>
    <t>GO:0072001</t>
  </si>
  <si>
    <t>RENAL SYSTEM DEVELOPMENT</t>
  </si>
  <si>
    <t>GO:0032835</t>
  </si>
  <si>
    <t>GLOMERULUS DEVELOPMENT</t>
  </si>
  <si>
    <t>GO:0090497</t>
  </si>
  <si>
    <t>MESENCHYMAL CELL MIGRATION</t>
  </si>
  <si>
    <t>GO:0030198</t>
  </si>
  <si>
    <t>GO:0045229</t>
  </si>
  <si>
    <t>EXTERNAL ENCAPSULATING STRUCTURE ORGANIZATION</t>
  </si>
  <si>
    <t>GO:0048841</t>
  </si>
  <si>
    <t>REGULATION OF AXON EXTENSION INVOLVED IN AXON GUIDANCE</t>
  </si>
  <si>
    <t>GO:0072006</t>
  </si>
  <si>
    <t>NEPHRON DEVELOPMENT</t>
  </si>
  <si>
    <t>GO:0032981</t>
  </si>
  <si>
    <t>MITOCHONDRIAL RESPIRATORY CHAIN COMPLEX I ASSEMBLY</t>
  </si>
  <si>
    <t>GO:0060343</t>
  </si>
  <si>
    <t>TRABECULA FORMATION</t>
  </si>
  <si>
    <t>GO:0019395</t>
  </si>
  <si>
    <t>FATTY ACID OXIDATION</t>
  </si>
  <si>
    <t>GO:1990573</t>
  </si>
  <si>
    <t>POTASSIUM ION IMPORT ACROSS PLASMA MEMBRANE</t>
  </si>
  <si>
    <t>GO:0042063</t>
  </si>
  <si>
    <t>GLIOGENESIS</t>
  </si>
  <si>
    <t>GO:0043062</t>
  </si>
  <si>
    <t>EXTRACELLULAR STRUCTURE ORGANIZATION</t>
  </si>
  <si>
    <t>GO:0040017</t>
  </si>
  <si>
    <t>POSITIVE REGULATION OF LOCOMOTION</t>
  </si>
  <si>
    <t>GO:0021782</t>
  </si>
  <si>
    <t>GLIAL CELL DEVELOPMENT</t>
  </si>
  <si>
    <t>GO:2000147</t>
  </si>
  <si>
    <t>POSITIVE REGULATION OF CELL MOTILITY</t>
  </si>
  <si>
    <t>GO:0001755</t>
  </si>
  <si>
    <t>NEURAL CREST CELL MIGRATION</t>
  </si>
  <si>
    <t>GO:1903034</t>
  </si>
  <si>
    <t>REGULATION OF RESPONSE TO WOUNDING</t>
  </si>
  <si>
    <t>GO:0001944</t>
  </si>
  <si>
    <t>VASCULATURE DEVELOPMENT</t>
  </si>
  <si>
    <t>GO:0030335</t>
  </si>
  <si>
    <t>POSITIVE REGULATION OF CELL MIGRATION</t>
  </si>
  <si>
    <t>GO:0001568</t>
  </si>
  <si>
    <t>BLOOD VESSEL DEVELOPMENT</t>
  </si>
  <si>
    <t>GO:0040011</t>
  </si>
  <si>
    <t>LOCOMOTION</t>
  </si>
  <si>
    <t>GO:0007409</t>
  </si>
  <si>
    <t>AXONOGENESIS</t>
  </si>
  <si>
    <t>GO:0021510</t>
  </si>
  <si>
    <t>SPINAL CORD DEVELOPMENT</t>
  </si>
  <si>
    <t>GO:0014032</t>
  </si>
  <si>
    <t>NEURAL CREST CELL DEVELOPMENT</t>
  </si>
  <si>
    <t>GO:0086065</t>
  </si>
  <si>
    <t>CELL COMMUNICATION INVOLVED IN CARDIAC CONDUCTION</t>
  </si>
  <si>
    <t>GO:0050770</t>
  </si>
  <si>
    <t>REGULATION OF AXONOGENESIS</t>
  </si>
  <si>
    <t>GLUTAMINE FAMILY AMINO ACID CATABOLIC PROCESS</t>
  </si>
  <si>
    <t>GO:0001655</t>
  </si>
  <si>
    <t>UROGENITAL SYSTEM DEVELOPMENT</t>
  </si>
  <si>
    <t>GO:0051282</t>
  </si>
  <si>
    <t>REGULATION OF SEQUESTERING OF CALCIUM ION</t>
  </si>
  <si>
    <t>GO:0035637</t>
  </si>
  <si>
    <t>MULTICELLULAR ORGANISMAL SIGNALING</t>
  </si>
  <si>
    <t>GO:0003197</t>
  </si>
  <si>
    <t>ENDOCARDIAL CUSHION DEVELOPMENT</t>
  </si>
  <si>
    <t>GO:0048864</t>
  </si>
  <si>
    <t>STEM CELL DEVELOPMENT</t>
  </si>
  <si>
    <t>GO:0006754</t>
  </si>
  <si>
    <t>ATP BIOSYNTHETIC PROCESS</t>
  </si>
  <si>
    <t>GO:0048667</t>
  </si>
  <si>
    <t>CELL MORPHOGENESIS INVOLVED IN NEURON DIFFERENTIATION</t>
  </si>
  <si>
    <t>GO:0048514</t>
  </si>
  <si>
    <t>BLOOD VESSEL MORPHOGENESIS</t>
  </si>
  <si>
    <t>GO:0051592</t>
  </si>
  <si>
    <t>RESPONSE TO CALCIUM ION</t>
  </si>
  <si>
    <t>GO:0060048</t>
  </si>
  <si>
    <t>CARDIAC MUSCLE CONTRACTION</t>
  </si>
  <si>
    <t>GO:0061061</t>
  </si>
  <si>
    <t>MUSCLE STRUCTURE DEVELOPMENT</t>
  </si>
  <si>
    <t>GO:0006935</t>
  </si>
  <si>
    <t>CHEMOTAXIS</t>
  </si>
  <si>
    <t>GO:0032989</t>
  </si>
  <si>
    <t>CELLULAR COMPONENT MORPHOGENESIS</t>
  </si>
  <si>
    <t>GO:0048729</t>
  </si>
  <si>
    <t>TISSUE MORPHOGENESIS</t>
  </si>
  <si>
    <t>GO:0042330</t>
  </si>
  <si>
    <t>TAXIS</t>
  </si>
  <si>
    <t>GO:0032292</t>
  </si>
  <si>
    <t>PERIPHERAL NERVOUS SYSTEM AXON ENSHEATHMENT</t>
  </si>
  <si>
    <t>GO:0006941</t>
  </si>
  <si>
    <t>GO:0003184</t>
  </si>
  <si>
    <t>PULMONARY VALVE MORPHOGENESIS</t>
  </si>
  <si>
    <t>GO:0036303</t>
  </si>
  <si>
    <t>LYMPH VESSEL MORPHOGENESIS</t>
  </si>
  <si>
    <t>GO:0001706</t>
  </si>
  <si>
    <t>ENDODERM FORMATION</t>
  </si>
  <si>
    <t>GO:0033555</t>
  </si>
  <si>
    <t>MULTICELLULAR ORGANISMAL RESPONSE TO STRESS</t>
  </si>
  <si>
    <t>GO:0034765</t>
  </si>
  <si>
    <t>REGULATION OF ION TRANSMEMBRANE TRANSPORT</t>
  </si>
  <si>
    <t>GO:0007422</t>
  </si>
  <si>
    <t>PERIPHERAL NERVOUS SYSTEM DEVELOPMENT</t>
  </si>
  <si>
    <t>GO:0009142</t>
  </si>
  <si>
    <t>NUCLEOSIDE TRIPHOSPHATE BIOSYNTHETIC PROCESS</t>
  </si>
  <si>
    <t>GO:0120039</t>
  </si>
  <si>
    <t>PLASMA MEMBRANE BOUNDED CELL PROJECTION MORPHOGENESIS</t>
  </si>
  <si>
    <t>GO:0034440</t>
  </si>
  <si>
    <t>LIPID OXIDATION</t>
  </si>
  <si>
    <t>GO:0048812</t>
  </si>
  <si>
    <t>NEURON PROJECTION MORPHOGENESIS</t>
  </si>
  <si>
    <t>GO:0022011</t>
  </si>
  <si>
    <t>MYELINATION IN PERIPHERAL NERVOUS SYSTEM</t>
  </si>
  <si>
    <t>GO:0035590</t>
  </si>
  <si>
    <t>PURINERGIC NUCLEOTIDE RECEPTOR SIGNALING PATHWAY</t>
  </si>
  <si>
    <t>GO:0014033</t>
  </si>
  <si>
    <t>NEURAL CREST CELL DIFFERENTIATION</t>
  </si>
  <si>
    <t>GO:0090049</t>
  </si>
  <si>
    <t>REGULATION OF CELL MIGRATION INVOLVED IN SPROUTING ANGIOGENESIS</t>
  </si>
  <si>
    <t>GO:0048858</t>
  </si>
  <si>
    <t>CELL PROJECTION MORPHOGENESIS</t>
  </si>
  <si>
    <t>GO:0001508</t>
  </si>
  <si>
    <t>ACTION POTENTIAL</t>
  </si>
  <si>
    <t>GO:0070374</t>
  </si>
  <si>
    <t>POSITIVE REGULATION OF ERK1 AND ERK2 CASCADE</t>
  </si>
  <si>
    <t>GO:0043542</t>
  </si>
  <si>
    <t>ENDOTHELIAL CELL MIGRATION</t>
  </si>
  <si>
    <t>GO:0014037</t>
  </si>
  <si>
    <t>SCHWANN CELL DIFFERENTIATION</t>
  </si>
  <si>
    <t>GO:0034767</t>
  </si>
  <si>
    <t>POSITIVE REGULATION OF ION TRANSMEMBRANE TRANSPORT</t>
  </si>
  <si>
    <t>GO:0033108</t>
  </si>
  <si>
    <t>MITOCHONDRIAL RESPIRATORY CHAIN COMPLEX ASSEMBLY</t>
  </si>
  <si>
    <t>GO:0048771</t>
  </si>
  <si>
    <t>TISSUE REMODELING</t>
  </si>
  <si>
    <t>GO:1902932</t>
  </si>
  <si>
    <t>POSITIVE REGULATION OF ALCOHOL BIOSYNTHETIC PROCESS</t>
  </si>
  <si>
    <t>GO:0061564</t>
  </si>
  <si>
    <t>AXON DEVELOPMENT</t>
  </si>
  <si>
    <t>GO:0061005</t>
  </si>
  <si>
    <t>CELL DIFFERENTIATION INVOLVED IN KIDNEY DEVELOPMENT</t>
  </si>
  <si>
    <t>GO:0008015</t>
  </si>
  <si>
    <t>BLOOD CIRCULATION</t>
  </si>
  <si>
    <t>GO:0007204</t>
  </si>
  <si>
    <t>POSITIVE REGULATION OF CYTOSOLIC CALCIUM ION CONCENTRATION</t>
  </si>
  <si>
    <t>GO:0042698</t>
  </si>
  <si>
    <t>OVULATION CYCLE</t>
  </si>
  <si>
    <t>GO:0002027</t>
  </si>
  <si>
    <t>REGULATION OF HEART RATE</t>
  </si>
  <si>
    <t>GO:0000904</t>
  </si>
  <si>
    <t>CELL MORPHOGENESIS INVOLVED IN DIFFERENTIATION</t>
  </si>
  <si>
    <t>GO:0002042</t>
  </si>
  <si>
    <t>CELL MIGRATION INVOLVED IN SPROUTING ANGIOGENESIS</t>
  </si>
  <si>
    <t>GO:0000902</t>
  </si>
  <si>
    <t>CELL MORPHOGENESIS</t>
  </si>
  <si>
    <t>GO:0035904</t>
  </si>
  <si>
    <t>AORTA DEVELOPMENT</t>
  </si>
  <si>
    <t>GO:0001656</t>
  </si>
  <si>
    <t>METANEPHROS DEVELOPMENT</t>
  </si>
  <si>
    <t>GO:0043278</t>
  </si>
  <si>
    <t>RESPONSE TO MORPHINE</t>
  </si>
  <si>
    <t>GO:0061337</t>
  </si>
  <si>
    <t>CARDIAC CONDUCTION</t>
  </si>
  <si>
    <t>GO:0044057</t>
  </si>
  <si>
    <t>REGULATION OF SYSTEM PROCESS</t>
  </si>
  <si>
    <t>GO:1904064</t>
  </si>
  <si>
    <t>POSITIVE REGULATION OF CATION TRANSMEMBRANE TRANSPORT</t>
  </si>
  <si>
    <t>GO:0061383</t>
  </si>
  <si>
    <t>TRABECULA MORPHOGENESIS</t>
  </si>
  <si>
    <t>GO:0048745</t>
  </si>
  <si>
    <t>SMOOTH MUSCLE TISSUE DEVELOPMENT</t>
  </si>
  <si>
    <t>GO:0014072</t>
  </si>
  <si>
    <t>RESPONSE TO ISOQUINOLINE ALKALOID</t>
  </si>
  <si>
    <t>GO:0031641</t>
  </si>
  <si>
    <t>REGULATION OF MYELINATION</t>
  </si>
  <si>
    <t>GO:1902893</t>
  </si>
  <si>
    <t>REGULATION OF MIRNA TRANSCRIPTION</t>
  </si>
  <si>
    <t>GO:0007186</t>
  </si>
  <si>
    <t>G PROTEIN-COUPLED RECEPTOR SIGNALING PATHWAY</t>
  </si>
  <si>
    <t>GO:0140053</t>
  </si>
  <si>
    <t>MITOCHONDRIAL GENE EXPRESSION</t>
  </si>
  <si>
    <t>GO:0060047</t>
  </si>
  <si>
    <t>HEART CONTRACTION</t>
  </si>
  <si>
    <t>GO:0042254</t>
  </si>
  <si>
    <t>RIBOSOME BIOGENESIS</t>
  </si>
  <si>
    <t>GO:0007565</t>
  </si>
  <si>
    <t>FEMALE PREGNANCY</t>
  </si>
  <si>
    <t>GO:0034762</t>
  </si>
  <si>
    <t>REGULATION OF TRANSMEMBRANE TRANSPORT</t>
  </si>
  <si>
    <t>GO:0099587</t>
  </si>
  <si>
    <t>INORGANIC ION IMPORT ACROSS PLASMA MEMBRANE</t>
  </si>
  <si>
    <t>GO:0001570</t>
  </si>
  <si>
    <t>VASCULOGENESIS</t>
  </si>
  <si>
    <t>GO:0070372</t>
  </si>
  <si>
    <t>REGULATION OF ERK1 AND ERK2 CASCADE</t>
  </si>
  <si>
    <t>GO:0007160</t>
  </si>
  <si>
    <t>CELL-MATRIX ADHESION</t>
  </si>
  <si>
    <t>GO:0090090</t>
  </si>
  <si>
    <t>NEGATIVE REGULATION OF CANONICAL WNT SIGNALING PATHWAY</t>
  </si>
  <si>
    <t>GO:0072073</t>
  </si>
  <si>
    <t>KIDNEY EPITHELIUM DEVELOPMENT</t>
  </si>
  <si>
    <t>GO:0050920</t>
  </si>
  <si>
    <t>REGULATION OF CHEMOTAXIS</t>
  </si>
  <si>
    <t>GO:0014074</t>
  </si>
  <si>
    <t>RESPONSE TO PURINE-CONTAINING COMPOUND</t>
  </si>
  <si>
    <t>GO:1902895</t>
  </si>
  <si>
    <t>POSITIVE REGULATION OF MIRNA TRANSCRIPTION</t>
  </si>
  <si>
    <t>GO:0071277</t>
  </si>
  <si>
    <t>CELLULAR RESPONSE TO CALCIUM ION</t>
  </si>
  <si>
    <t>GO:0014911</t>
  </si>
  <si>
    <t>POSITIVE REGULATION OF SMOOTH MUSCLE CELL MIGRATION</t>
  </si>
  <si>
    <t>GO:0010977</t>
  </si>
  <si>
    <t>NEGATIVE REGULATION OF NEURON PROJECTION DEVELOPMENT</t>
  </si>
  <si>
    <t>GO:0071774</t>
  </si>
  <si>
    <t>RESPONSE TO FIBROBLAST GROWTH FACTOR</t>
  </si>
  <si>
    <t>GO:0051960</t>
  </si>
  <si>
    <t>REGULATION OF NERVOUS SYSTEM DEVELOPMENT</t>
  </si>
  <si>
    <t>GO:0090050</t>
  </si>
  <si>
    <t>POSITIVE REGULATION OF CELL MIGRATION INVOLVED IN SPROUTING ANGIOGENESIS</t>
  </si>
  <si>
    <t>GO:0098659</t>
  </si>
  <si>
    <t>INORGANIC CATION IMPORT ACROSS PLASMA MEMBRANE</t>
  </si>
  <si>
    <t>GO:0032990</t>
  </si>
  <si>
    <t>CELL PART MORPHOGENESIS</t>
  </si>
  <si>
    <t>GO:0060840</t>
  </si>
  <si>
    <t>ARTERY DEVELOPMENT</t>
  </si>
  <si>
    <t>GO:0045143</t>
  </si>
  <si>
    <t>HOMOLOGOUS CHROMOSOME SEGREGATION</t>
  </si>
  <si>
    <t>GO:0003177</t>
  </si>
  <si>
    <t>PULMONARY VALVE DEVELOPMENT</t>
  </si>
  <si>
    <t>GO:0042311</t>
  </si>
  <si>
    <t>VASODILATION</t>
  </si>
  <si>
    <t>GO:0007162</t>
  </si>
  <si>
    <t>NEGATIVE REGULATION OF CELL ADHESION</t>
  </si>
  <si>
    <t>GO:0051952</t>
  </si>
  <si>
    <t>REGULATION OF AMINE TRANSPORT</t>
  </si>
  <si>
    <t>GO:0007026</t>
  </si>
  <si>
    <t>NEGATIVE REGULATION OF MICROTUBULE DEPOLYMERIZATION</t>
  </si>
  <si>
    <t>GO:0030204</t>
  </si>
  <si>
    <t>CHONDROITIN SULFATE METABOLIC PROCESS</t>
  </si>
  <si>
    <t>GO:0014044</t>
  </si>
  <si>
    <t>SCHWANN CELL DEVELOPMENT</t>
  </si>
  <si>
    <t>GO:0044703</t>
  </si>
  <si>
    <t>MULTI-ORGANISM REPRODUCTIVE PROCESS</t>
  </si>
  <si>
    <t>GO:0070848</t>
  </si>
  <si>
    <t>RESPONSE TO GROWTH FACTOR</t>
  </si>
  <si>
    <t>GO:0061041</t>
  </si>
  <si>
    <t>REGULATION OF WOUND HEALING</t>
  </si>
  <si>
    <t>GO:0051279</t>
  </si>
  <si>
    <t>REGULATION OF RELEASE OF SEQUESTERED CALCIUM ION INTO CYTOSOL</t>
  </si>
  <si>
    <t>GO:1902930</t>
  </si>
  <si>
    <t>REGULATION OF ALCOHOL BIOSYNTHETIC PROCESS</t>
  </si>
  <si>
    <t>GO:0051147</t>
  </si>
  <si>
    <t>REGULATION OF MUSCLE CELL DIFFERENTIATION</t>
  </si>
  <si>
    <t>GO:0009145</t>
  </si>
  <si>
    <t>PURINE NUCLEOSIDE TRIPHOSPHATE BIOSYNTHETIC PROCESS</t>
  </si>
  <si>
    <t>GO:0046683</t>
  </si>
  <si>
    <t>RESPONSE TO ORGANOPHOSPHORUS</t>
  </si>
  <si>
    <t>GO:0072009</t>
  </si>
  <si>
    <t>NEPHRON EPITHELIUM DEVELOPMENT</t>
  </si>
  <si>
    <t>GO:0032330</t>
  </si>
  <si>
    <t>REGULATION OF CHONDROCYTE DIFFERENTIATION</t>
  </si>
  <si>
    <t>GO:0072210</t>
  </si>
  <si>
    <t>METANEPHRIC NEPHRON DEVELOPMENT</t>
  </si>
  <si>
    <t>GO:0034764</t>
  </si>
  <si>
    <t>POSITIVE REGULATION OF TRANSMEMBRANE TRANSPORT</t>
  </si>
  <si>
    <t>GO:0022613</t>
  </si>
  <si>
    <t>RIBONUCLEOPROTEIN COMPLEX BIOGENESIS</t>
  </si>
  <si>
    <t>GO:0007159</t>
  </si>
  <si>
    <t>LEUKOCYTE CELL-CELL ADHESION</t>
  </si>
  <si>
    <t>GO:0008535</t>
  </si>
  <si>
    <t>RESPIRATORY CHAIN COMPLEX IV ASSEMBLY</t>
  </si>
  <si>
    <t>GO:0010721</t>
  </si>
  <si>
    <t>NEGATIVE REGULATION OF CELL DEVELOPMENT</t>
  </si>
  <si>
    <t>GO:0090092</t>
  </si>
  <si>
    <t>REGULATION OF TRANSMEMBRANE RECEPTOR PROTEIN SERINE/THREONINE KINASE SIGNALING PATHWAY</t>
  </si>
  <si>
    <t>GO:0006091</t>
  </si>
  <si>
    <t>GENERATION OF PRECURSOR METABOLITES AND ENERGY</t>
  </si>
  <si>
    <t>GO:0021953</t>
  </si>
  <si>
    <t>CENTRAL NERVOUS SYSTEM NEURON DIFFERENTIATION</t>
  </si>
  <si>
    <t>GO:0070670</t>
  </si>
  <si>
    <t>RESPONSE TO INTERLEUKIN-4</t>
  </si>
  <si>
    <t>GO:0070886</t>
  </si>
  <si>
    <t>POSITIVE REGULATION OF CALCINEURIN-NFAT SIGNALING CASCADE</t>
  </si>
  <si>
    <t>GO:0048661</t>
  </si>
  <si>
    <t>POSITIVE REGULATION OF SMOOTH MUSCLE CELL PROLIFERATION</t>
  </si>
  <si>
    <t>GO:0050654</t>
  </si>
  <si>
    <t>CHONDROITIN SULFATE PROTEOGLYCAN METABOLIC PROCESS</t>
  </si>
  <si>
    <t>GLUTAMINE FAMILY AMINO ACID METABOLIC PROCESS</t>
  </si>
  <si>
    <t>GO:0014743</t>
  </si>
  <si>
    <t>REGULATION OF MUSCLE HYPERTROPHY</t>
  </si>
  <si>
    <t>GO:0009062</t>
  </si>
  <si>
    <t>FATTY ACID CATABOLIC PROCESS</t>
  </si>
  <si>
    <t>GO:0001936</t>
  </si>
  <si>
    <t>REGULATION OF ENDOTHELIAL CELL PROLIFERATION</t>
  </si>
  <si>
    <t>GO:0006635</t>
  </si>
  <si>
    <t>FATTY ACID BETA-OXIDATION</t>
  </si>
  <si>
    <t>GO:0017004</t>
  </si>
  <si>
    <t>CYTOCHROME COMPLEX ASSEMBLY</t>
  </si>
  <si>
    <t>GO:0014910</t>
  </si>
  <si>
    <t>REGULATION OF SMOOTH MUSCLE CELL MIGRATION</t>
  </si>
  <si>
    <t>GO:0051961</t>
  </si>
  <si>
    <t>NEGATIVE REGULATION OF NERVOUS SYSTEM DEVELOPMENT</t>
  </si>
  <si>
    <t>GO:0051145</t>
  </si>
  <si>
    <t>SMOOTH MUSCLE CELL DIFFERENTIATION</t>
  </si>
  <si>
    <t>GO:0048638</t>
  </si>
  <si>
    <t>REGULATION OF DEVELOPMENTAL GROWTH</t>
  </si>
  <si>
    <t>GO:0051924</t>
  </si>
  <si>
    <t>REGULATION OF CALCIUM ION TRANSPORT</t>
  </si>
  <si>
    <t>GO:0106058</t>
  </si>
  <si>
    <t>POSITIVE REGULATION OF CALCINEURIN-MEDIATED SIGNALING</t>
  </si>
  <si>
    <t>GO:0010975</t>
  </si>
  <si>
    <t>REGULATION OF NEURON PROJECTION DEVELOPMENT</t>
  </si>
  <si>
    <t>GO:0035850</t>
  </si>
  <si>
    <t>EPITHELIAL CELL DIFFERENTIATION INVOLVED IN KIDNEY DEVELOPMENT</t>
  </si>
  <si>
    <t>GO:0009206</t>
  </si>
  <si>
    <t>PURINE RIBONUCLEOSIDE TRIPHOSPHATE BIOSYNTHETIC PROCESS</t>
  </si>
  <si>
    <t>GO:0048863</t>
  </si>
  <si>
    <t>STEM CELL DIFFERENTIATION</t>
  </si>
  <si>
    <t>GO:0001945</t>
  </si>
  <si>
    <t>LYMPH VESSEL DEVELOPMENT</t>
  </si>
  <si>
    <t>GO:0051928</t>
  </si>
  <si>
    <t>POSITIVE REGULATION OF CALCIUM ION TRANSPORT</t>
  </si>
  <si>
    <t>GO:0006120</t>
  </si>
  <si>
    <t>MITOCHONDRIAL ELECTRON TRANSPORT, NADH TO UBIQUINONE</t>
  </si>
  <si>
    <t>GO:0040013</t>
  </si>
  <si>
    <t>NEGATIVE REGULATION OF LOCOMOTION</t>
  </si>
  <si>
    <t>GO:0003007</t>
  </si>
  <si>
    <t>HEART MORPHOGENESIS</t>
  </si>
  <si>
    <t>GO:0007608</t>
  </si>
  <si>
    <t>SENSORY PERCEPTION OF SMELL</t>
  </si>
  <si>
    <t>GO:0070192</t>
  </si>
  <si>
    <t>CHROMOSOME ORGANIZATION INVOLVED IN MEIOTIC CELL CYCLE</t>
  </si>
  <si>
    <t>GO:0044706</t>
  </si>
  <si>
    <t>MULTI-MULTICELLULAR ORGANISM PROCESS</t>
  </si>
  <si>
    <t>GO:0007622</t>
  </si>
  <si>
    <t>RHYTHMIC BEHAVIOR</t>
  </si>
  <si>
    <t>GO:0009201</t>
  </si>
  <si>
    <t>RIBONUCLEOSIDE TRIPHOSPHATE BIOSYNTHETIC PROCESS</t>
  </si>
  <si>
    <t>GO:0071363</t>
  </si>
  <si>
    <t>CELLULAR RESPONSE TO GROWTH FACTOR STIMULUS</t>
  </si>
  <si>
    <t>GO:0045926</t>
  </si>
  <si>
    <t>NEGATIVE REGULATION OF GROWTH</t>
  </si>
  <si>
    <t>GO:1904705</t>
  </si>
  <si>
    <t>REGULATION OF VASCULAR ASSOCIATED SMOOTH MUSCLE CELL PROLIFERATION</t>
  </si>
  <si>
    <t>GO:0051896</t>
  </si>
  <si>
    <t>REGULATION OF PROTEIN KINASE B SIGNALING</t>
  </si>
  <si>
    <t>GO:0007167</t>
  </si>
  <si>
    <t>ENZYME-LINKED RECEPTOR PROTEIN SIGNALING PATHWAY</t>
  </si>
  <si>
    <t>GO:0036336</t>
  </si>
  <si>
    <t>DENDRITIC CELL MIGRATION</t>
  </si>
  <si>
    <t>GO:0071353</t>
  </si>
  <si>
    <t>CELLULAR RESPONSE TO INTERLEUKIN-4</t>
  </si>
  <si>
    <t>GO:0045596</t>
  </si>
  <si>
    <t>NEGATIVE REGULATION OF CELL DIFFERENTIATION</t>
  </si>
  <si>
    <t>GO:0043269</t>
  </si>
  <si>
    <t>REGULATION OF ION TRANSPORT</t>
  </si>
  <si>
    <t>GO:0002237</t>
  </si>
  <si>
    <t>RESPONSE TO MOLECULE OF BACTERIAL ORIGIN</t>
  </si>
  <si>
    <t>GO:0031111</t>
  </si>
  <si>
    <t>NEGATIVE REGULATION OF MICROTUBULE POLYMERIZATION OR DEPOLYMERIZATION</t>
  </si>
  <si>
    <t>GO:0048545</t>
  </si>
  <si>
    <t>RESPONSE TO STEROID HORMONE</t>
  </si>
  <si>
    <t>GO:0030308</t>
  </si>
  <si>
    <t>NEGATIVE REGULATION OF CELL GROWTH</t>
  </si>
  <si>
    <t>GO:0043410</t>
  </si>
  <si>
    <t>POSITIVE REGULATION OF MAPK CASCADE</t>
  </si>
  <si>
    <t>GO:0015908</t>
  </si>
  <si>
    <t>FATTY ACID TRANSPORT</t>
  </si>
  <si>
    <t>GO:0030500</t>
  </si>
  <si>
    <t>REGULATION OF BONE MINERALIZATION</t>
  </si>
  <si>
    <t>GO:0071320</t>
  </si>
  <si>
    <t>CELLULAR RESPONSE TO CAMP</t>
  </si>
  <si>
    <t>GO:0072521</t>
  </si>
  <si>
    <t>PURINE-CONTAINING COMPOUND METABOLIC PROCESS</t>
  </si>
  <si>
    <t>GO:0090101</t>
  </si>
  <si>
    <t>NEGATIVE REGULATION OF TRANSMEMBRANE RECEPTOR PROTEIN SERINE/THREONINE KINASE SIGNALING PATHWAY</t>
  </si>
  <si>
    <t>GO:0014066</t>
  </si>
  <si>
    <t>REGULATION OF PHOSPHATIDYLINOSITOL 3-KINASE SIGNALING</t>
  </si>
  <si>
    <t>GO:0034114</t>
  </si>
  <si>
    <t>REGULATION OF HETEROTYPIC CELL-CELL ADHESION</t>
  </si>
  <si>
    <t>GO:0042692</t>
  </si>
  <si>
    <t>MUSCLE CELL DIFFERENTIATION</t>
  </si>
  <si>
    <t>GO:2000628</t>
  </si>
  <si>
    <t>REGULATION OF MIRNA METABOLIC PROCESS</t>
  </si>
  <si>
    <t>GO:0050768</t>
  </si>
  <si>
    <t>NEGATIVE REGULATION OF NEUROGENESIS</t>
  </si>
  <si>
    <t>GO:0046034</t>
  </si>
  <si>
    <t>ATP METABOLIC PROCESS</t>
  </si>
  <si>
    <t>GO:0070663</t>
  </si>
  <si>
    <t>REGULATION OF LEUKOCYTE PROLIFERATION</t>
  </si>
  <si>
    <t>GO:0009259</t>
  </si>
  <si>
    <t>RIBONUCLEOTIDE METABOLIC PROCESS</t>
  </si>
  <si>
    <t>GO:0048675</t>
  </si>
  <si>
    <t>AXON EXTENSION</t>
  </si>
  <si>
    <t>GO:0006865</t>
  </si>
  <si>
    <t>AMINO ACID TRANSPORT</t>
  </si>
  <si>
    <t>GO:1901654</t>
  </si>
  <si>
    <t>RESPONSE TO KETONE</t>
  </si>
  <si>
    <t>GO:0003206</t>
  </si>
  <si>
    <t>CARDIAC CHAMBER MORPHOGENESIS</t>
  </si>
  <si>
    <t>GO:2000630</t>
  </si>
  <si>
    <t>POSITIVE REGULATION OF MIRNA METABOLIC PROCESS</t>
  </si>
  <si>
    <t>GO:0002701</t>
  </si>
  <si>
    <t>NEGATIVE REGULATION OF PRODUCTION OF MOLECULAR MEDIATOR OF IMMUNE RESPONSE</t>
  </si>
  <si>
    <t>GO:0050866</t>
  </si>
  <si>
    <t>NEGATIVE REGULATION OF CELL ACTIVATION</t>
  </si>
  <si>
    <t>GO:0050865</t>
  </si>
  <si>
    <t>REGULATION OF CELL ACTIVATION</t>
  </si>
  <si>
    <t>GO:0034220</t>
  </si>
  <si>
    <t>ION TRANSMEMBRANE TRANSPORT</t>
  </si>
  <si>
    <t>GO:0022900</t>
  </si>
  <si>
    <t>ELECTRON TRANSPORT CHAIN</t>
  </si>
  <si>
    <t>GO:0002719</t>
  </si>
  <si>
    <t>NEGATIVE REGULATION OF CYTOKINE PRODUCTION INVOLVED IN IMMUNE RESPONSE</t>
  </si>
  <si>
    <t>GO:0090151</t>
  </si>
  <si>
    <t>ESTABLISHMENT OF PROTEIN LOCALIZATION TO MITOCHONDRIAL MEMBRANE</t>
  </si>
  <si>
    <t>GO:0007507</t>
  </si>
  <si>
    <t>HEART DEVELOPMENT</t>
  </si>
  <si>
    <t>GO:0006364</t>
  </si>
  <si>
    <t>RRNA PROCESSING</t>
  </si>
  <si>
    <t>GO:0009150</t>
  </si>
  <si>
    <t>PURINE RIBONUCLEOTIDE METABOLIC PROCESS</t>
  </si>
  <si>
    <t>GO:0051602</t>
  </si>
  <si>
    <t>RESPONSE TO ELECTRICAL STIMULUS</t>
  </si>
  <si>
    <t>GO:0051385</t>
  </si>
  <si>
    <t>RESPONSE TO MINERALOCORTICOID</t>
  </si>
  <si>
    <t>GO:0019693</t>
  </si>
  <si>
    <t>RIBOSE PHOSPHATE METABOLIC PROCESS</t>
  </si>
  <si>
    <t>GO:0006699</t>
  </si>
  <si>
    <t>BILE ACID BIOSYNTHETIC PROCESS</t>
  </si>
  <si>
    <t>GO:0002698</t>
  </si>
  <si>
    <t>NEGATIVE REGULATION OF IMMUNE EFFECTOR PROCESS</t>
  </si>
  <si>
    <t>GO:0006488</t>
  </si>
  <si>
    <t>DOLICHOL-LINKED OLIGOSACCHARIDE BIOSYNTHETIC PROCESS</t>
  </si>
  <si>
    <t>GO:0051897</t>
  </si>
  <si>
    <t>POSITIVE REGULATION OF PROTEIN KINASE B SIGNALING</t>
  </si>
  <si>
    <t>GO:0050767</t>
  </si>
  <si>
    <t>REGULATION OF NEUROGENESIS</t>
  </si>
  <si>
    <t>GO:0006163</t>
  </si>
  <si>
    <t>PURINE NUCLEOTIDE METABOLIC PROCESS</t>
  </si>
  <si>
    <t>GO:0008217</t>
  </si>
  <si>
    <t>REGULATION OF BLOOD PRESSURE</t>
  </si>
  <si>
    <t>GO:0022407</t>
  </si>
  <si>
    <t>REGULATION OF CELL-CELL ADHESION</t>
  </si>
  <si>
    <t>GO:0140115</t>
  </si>
  <si>
    <t>EXPORT ACROSS PLASMA MEMBRANE</t>
  </si>
  <si>
    <t>GO:0050670</t>
  </si>
  <si>
    <t>REGULATION OF LYMPHOCYTE PROLIFERATION</t>
  </si>
  <si>
    <t>GO:1901293</t>
  </si>
  <si>
    <t>NUCLEOSIDE PHOSPHATE BIOSYNTHETIC PROCESS</t>
  </si>
  <si>
    <t>GO:0032102</t>
  </si>
  <si>
    <t>NEGATIVE REGULATION OF RESPONSE TO EXTERNAL STIMULUS</t>
  </si>
  <si>
    <t>GO:0043270</t>
  </si>
  <si>
    <t>POSITIVE REGULATION OF ION TRANSPORT</t>
  </si>
  <si>
    <t>GO:0009205</t>
  </si>
  <si>
    <t>PURINE RIBONUCLEOSIDE TRIPHOSPHATE METABOLIC PROCESS</t>
  </si>
  <si>
    <t>GO:0007178</t>
  </si>
  <si>
    <t>TRANSMEMBRANE RECEPTOR PROTEIN SERINE/THREONINE KINASE SIGNALING PATHWAY</t>
  </si>
  <si>
    <t>GO:0036315</t>
  </si>
  <si>
    <t>CELLULAR RESPONSE TO STEROL</t>
  </si>
  <si>
    <t>GO:0022602</t>
  </si>
  <si>
    <t>OVULATION CYCLE PROCESS</t>
  </si>
  <si>
    <t>GO:0060395</t>
  </si>
  <si>
    <t>SMAD PROTEIN SIGNAL TRANSDUCTION</t>
  </si>
  <si>
    <t>GO:0002021</t>
  </si>
  <si>
    <t>RESPONSE TO DIETARY EXCESS</t>
  </si>
  <si>
    <t>GO:1901655</t>
  </si>
  <si>
    <t>CELLULAR RESPONSE TO KETONE</t>
  </si>
  <si>
    <t>GO:0043407</t>
  </si>
  <si>
    <t>NEGATIVE REGULATION OF MAP KINASE ACTIVITY</t>
  </si>
  <si>
    <t>GO:0019932</t>
  </si>
  <si>
    <t>SECOND-MESSENGER-MEDIATED SIGNALING</t>
  </si>
  <si>
    <t>GO:1903522</t>
  </si>
  <si>
    <t>REGULATION OF BLOOD CIRCULATION</t>
  </si>
  <si>
    <t>GO:0002685</t>
  </si>
  <si>
    <t>REGULATION OF LEUKOCYTE MIGRATION</t>
  </si>
  <si>
    <t>GO:0009165</t>
  </si>
  <si>
    <t>NUCLEOTIDE BIOSYNTHETIC PROCESS</t>
  </si>
  <si>
    <t>GO:0030501</t>
  </si>
  <si>
    <t>POSITIVE REGULATION OF BONE MINERALIZATION</t>
  </si>
  <si>
    <t>GO:0060294</t>
  </si>
  <si>
    <t>CILIUM MOVEMENT INVOLVED IN CELL MOTILITY</t>
  </si>
  <si>
    <t>GO:0022408</t>
  </si>
  <si>
    <t>NEGATIVE REGULATION OF CELL-CELL ADHESION</t>
  </si>
  <si>
    <t>GO:0008206</t>
  </si>
  <si>
    <t>BILE ACID METABOLIC PROCESS</t>
  </si>
  <si>
    <t>GO:0042391</t>
  </si>
  <si>
    <t>REGULATION OF MEMBRANE POTENTIAL</t>
  </si>
  <si>
    <t>GO:0009144</t>
  </si>
  <si>
    <t>PURINE NUCLEOSIDE TRIPHOSPHATE METABOLIC PROCESS</t>
  </si>
  <si>
    <t>GO:0098739</t>
  </si>
  <si>
    <t>IMPORT ACROSS PLASMA MEMBRANE</t>
  </si>
  <si>
    <t>GO:0071773</t>
  </si>
  <si>
    <t>CELLULAR RESPONSE TO BMP STIMULUS</t>
  </si>
  <si>
    <t>GO:0071674</t>
  </si>
  <si>
    <t>MONONUCLEAR CELL MIGRATION</t>
  </si>
  <si>
    <t>GO:0046847</t>
  </si>
  <si>
    <t>FILOPODIUM ASSEMBLY</t>
  </si>
  <si>
    <t>GO:1904427</t>
  </si>
  <si>
    <t>POSITIVE REGULATION OF CALCIUM ION TRANSMEMBRANE TRANSPORT</t>
  </si>
  <si>
    <t>GO:0001558</t>
  </si>
  <si>
    <t>REGULATION OF CELL GROWTH</t>
  </si>
  <si>
    <t>GO:0048741</t>
  </si>
  <si>
    <t>SKELETAL MUSCLE FIBER DEVELOPMENT</t>
  </si>
  <si>
    <t>GO:0071772</t>
  </si>
  <si>
    <t>RESPONSE TO BMP</t>
  </si>
  <si>
    <t>GO:0042129</t>
  </si>
  <si>
    <t>REGULATION OF T CELL PROLIFERATION</t>
  </si>
  <si>
    <t>GO:0003333</t>
  </si>
  <si>
    <t>AMINO ACID TRANSMEMBRANE TRANSPORT</t>
  </si>
  <si>
    <t>GO:0007129</t>
  </si>
  <si>
    <t>HOMOLOGOUS CHROMOSOME PAIRING AT MEIOSIS</t>
  </si>
  <si>
    <t>GO:0002683</t>
  </si>
  <si>
    <t>NEGATIVE REGULATION OF IMMUNE SYSTEM PROCESS</t>
  </si>
  <si>
    <t>GO:0002694</t>
  </si>
  <si>
    <t>REGULATION OF LEUKOCYTE ACTIVATION</t>
  </si>
  <si>
    <t>GO:0003407</t>
  </si>
  <si>
    <t>NEURAL RETINA DEVELOPMENT</t>
  </si>
  <si>
    <t>GO:0034694</t>
  </si>
  <si>
    <t>RESPONSE TO PROSTAGLANDIN</t>
  </si>
  <si>
    <t>GO:0090207</t>
  </si>
  <si>
    <t>REGULATION OF TRIGLYCERIDE METABOLIC PROCESS</t>
  </si>
  <si>
    <t>GO:1903039</t>
  </si>
  <si>
    <t>POSITIVE REGULATION OF LEUKOCYTE CELL-CELL ADHESION</t>
  </si>
  <si>
    <t>GO:0048247</t>
  </si>
  <si>
    <t>LYMPHOCYTE CHEMOTAXIS</t>
  </si>
  <si>
    <t>GO:0072329</t>
  </si>
  <si>
    <t>MONOCARBOXYLIC ACID CATABOLIC PROCESS</t>
  </si>
  <si>
    <t>ID</t>
  </si>
  <si>
    <t>R-HSA-1428517.1</t>
  </si>
  <si>
    <t>THE CITRIC ACID (TCA) CYCLE AND RESPIRATORY ELECTRON TRANSPORT</t>
  </si>
  <si>
    <t>RESPIRATORY ELECTRON TRANSPORT, ATP SYNTHESIS BY CHEMIOSMOTIC COUPLING, AND HEAT PRODUCTION BY UNCOUPLING PROTEINS</t>
  </si>
  <si>
    <t>R-HSA-611105.3</t>
  </si>
  <si>
    <t>RESPIRATORY ELECTRON TRANSPORT</t>
  </si>
  <si>
    <t>R-HSA-3000171.3</t>
  </si>
  <si>
    <t>NON-INTEGRIN MEMBRANE-ECM INTERACTIONS</t>
  </si>
  <si>
    <t>O-GLYCOSYLATION OF TSR DOMAIN-CONTAINING PROTEINS</t>
  </si>
  <si>
    <t>NGF-STIMULATED TRANSCRIPTION</t>
  </si>
  <si>
    <t>DEFECTIVE B3GALTL CAUSES PPS</t>
  </si>
  <si>
    <t>R-HSA-1296071.2</t>
  </si>
  <si>
    <t>POTASSIUM CHANNELS</t>
  </si>
  <si>
    <t>NUCLEAR EVENTS (KINASE AND TRANSCRIPTION FACTOR ACTIVATION)</t>
  </si>
  <si>
    <t>R-HSA-445355.6</t>
  </si>
  <si>
    <t>SMOOTH MUSCLE CONTRACTION</t>
  </si>
  <si>
    <t>R-HSA-5389840.1</t>
  </si>
  <si>
    <t>MITOCHONDRIAL TRANSLATION ELONGATION</t>
  </si>
  <si>
    <t>MITOCHONDRIAL TRANSLATION TERMINATION</t>
  </si>
  <si>
    <t>R-HSA-3906995.3</t>
  </si>
  <si>
    <t>DISEASES ASSOCIATED WITH O-GLYCOSYLATION OF PROTEINS</t>
  </si>
  <si>
    <t>G ALPHA (Z) SIGNALLING EVENTS</t>
  </si>
  <si>
    <t>R-HSA-77289.5</t>
  </si>
  <si>
    <t>MITOCHONDRIAL FATTY ACID BETA-OXIDATION</t>
  </si>
  <si>
    <t>R-HSA-187037.2</t>
  </si>
  <si>
    <t>SIGNALING BY NTRK1 (TRKA)</t>
  </si>
  <si>
    <t>R-HSA-1474228.4</t>
  </si>
  <si>
    <t>DEGRADATION OF THE EXTRACELLULAR MATRIX</t>
  </si>
  <si>
    <t>CDK-MEDIATED PHOSPHORYLATION AND REMOVAL OF CDC6</t>
  </si>
  <si>
    <t>R-HSA-69610.4</t>
  </si>
  <si>
    <t>P53-INDEPENDENT DNA DAMAGE RESPONSE</t>
  </si>
  <si>
    <t>R-HSA-156842.2</t>
  </si>
  <si>
    <t>EUKARYOTIC TRANSLATION ELONGATION</t>
  </si>
  <si>
    <t>R-HSA-5368287.1</t>
  </si>
  <si>
    <t>R-HSA-156902.2</t>
  </si>
  <si>
    <t>PEPTIDE CHAIN ELONGATION</t>
  </si>
  <si>
    <t>R-HSA-180585.1</t>
  </si>
  <si>
    <t>VIF-MEDIATED DEGRADATION OF APOBEC3G</t>
  </si>
  <si>
    <t>R-HSA-69601.3</t>
  </si>
  <si>
    <t>UBIQUITIN MEDIATED DEGRADATION OF PHOSPHORYLATED CDC25A</t>
  </si>
  <si>
    <t>R-HSA-977444.3</t>
  </si>
  <si>
    <t>GABA B RECEPTOR ACTIVATION</t>
  </si>
  <si>
    <t>R-HSA-450408.3</t>
  </si>
  <si>
    <t>AUF1 (HNRNP D0) BINDS AND DESTABILIZES MRNA</t>
  </si>
  <si>
    <t>R-HSA-5368286.1</t>
  </si>
  <si>
    <t>MITOCHONDRIAL TRANSLATION INITIATION</t>
  </si>
  <si>
    <t>R-HSA-69613.2</t>
  </si>
  <si>
    <t>P53-INDEPENDENT G1 S DNA DAMAGE CHECKPOINT</t>
  </si>
  <si>
    <t>ABC TRANSPORTER DISORDERS</t>
  </si>
  <si>
    <t>R-HSA-6799198.1</t>
  </si>
  <si>
    <t>COMPLEX I BIOGENESIS</t>
  </si>
  <si>
    <t>R-HSA-1474244.2</t>
  </si>
  <si>
    <t>R-HSA-5173105.4</t>
  </si>
  <si>
    <t>O-LINKED GLYCOSYLATION</t>
  </si>
  <si>
    <t>STABILIZATION OF P53</t>
  </si>
  <si>
    <t>AUTODEGRADATION OF CDH1 BY CDH1:APC C</t>
  </si>
  <si>
    <t>R-HSA-5362768.2</t>
  </si>
  <si>
    <t>HH MUTANTS ARE DEGRADED BY ERAD</t>
  </si>
  <si>
    <t>DEFECTIVE CFTR CAUSES CYSTIC FIBROSIS</t>
  </si>
  <si>
    <t>APC C:CDC20 MEDIATED DEGRADATION OF SECURIN</t>
  </si>
  <si>
    <t>R-HSA-3000178.4</t>
  </si>
  <si>
    <t>ECM PROTEOGLYCANS</t>
  </si>
  <si>
    <t>R-HSA-71403.2</t>
  </si>
  <si>
    <t>CITRIC ACID CYCLE (TCA CYCLE)</t>
  </si>
  <si>
    <t>R-HSA-2408557.2</t>
  </si>
  <si>
    <t>SELENOCYSTEINE SYNTHESIS</t>
  </si>
  <si>
    <t>APC C:CDH1 MEDIATED DEGRADATION OF CDC20 AND OTHER APC C:CDH1 TARGETED PROTEINS IN LATE MITOSIS EARLY G1</t>
  </si>
  <si>
    <t>MOLECULES ASSOCIATED WITH ELASTIC FIBRES</t>
  </si>
  <si>
    <t>GSK3B AND BTRC:CUL1-MEDIATED-DEGRADATION OF NFE2L2</t>
  </si>
  <si>
    <t>CDC20:PHOSPHO-APC C MEDIATED DEGRADATION OF CYCLIN A</t>
  </si>
  <si>
    <t>R-HSA-991365.4</t>
  </si>
  <si>
    <t>ACTIVATION OF GABAB RECEPTORS</t>
  </si>
  <si>
    <t>R-HSA-75815.3</t>
  </si>
  <si>
    <t>UBIQUITIN-DEPENDENT DEGRADATION OF CYCLIN D</t>
  </si>
  <si>
    <t>LAMININ INTERACTIONS</t>
  </si>
  <si>
    <t>R-HSA-71406.1</t>
  </si>
  <si>
    <t>PYRUVATE METABOLISM AND CITRIC ACID (TCA) CYCLE</t>
  </si>
  <si>
    <t>R-HSA-5387390.4</t>
  </si>
  <si>
    <t>HH MUTANTS ABROGATE LIGAND SECRETION</t>
  </si>
  <si>
    <t>APC:CDC20 MEDIATED DEGRADATION OF CELL CYCLE PROTEINS PRIOR TO SATISFATION OF THE CELL CYCLE CHECKPOINT</t>
  </si>
  <si>
    <t>R-HSA-499943.6</t>
  </si>
  <si>
    <t>INTERCONVERSION OF NUCLEOTIDE DI- AND TRIPHOSPHATES</t>
  </si>
  <si>
    <t>REGULATION OF ACTIVATED PAK-2P34 BY PROTEASOME MEDIATED DEGRADATION</t>
  </si>
  <si>
    <t>PROTEIN LOCALIZATION</t>
  </si>
  <si>
    <t>AUTODEGRADATION OF THE E3 UBIQUITIN LIGASE COP1</t>
  </si>
  <si>
    <t>R-HSA-397014.3</t>
  </si>
  <si>
    <t>MUSCLE CONTRACTION</t>
  </si>
  <si>
    <t>DRUG ADME</t>
  </si>
  <si>
    <t>REGULATION OF APOPTOSIS</t>
  </si>
  <si>
    <t>G ALPHA (I) SIGNALLING EVENTS</t>
  </si>
  <si>
    <t>R-HSA-166520.4</t>
  </si>
  <si>
    <t>SIGNALING BY NTRKS</t>
  </si>
  <si>
    <t>HEDGEHOG LIGAND BIOGENESIS</t>
  </si>
  <si>
    <t>DEGRADATION OF AXIN</t>
  </si>
  <si>
    <t>SIGNALING BY GPCR</t>
  </si>
  <si>
    <t>R-HSA-72766.4</t>
  </si>
  <si>
    <t>TRANSLATION</t>
  </si>
  <si>
    <t>R-HSA-9604323.1</t>
  </si>
  <si>
    <t>NEGATIVE REGULATION OF NOTCH4 SIGNALING</t>
  </si>
  <si>
    <t>R-HSA-5676590.1</t>
  </si>
  <si>
    <t>NIK--&gt;NONCANONICAL NF-KB SIGNALING</t>
  </si>
  <si>
    <t>SCF-BETA-TRCP MEDIATED DEGRADATION OF EMI1</t>
  </si>
  <si>
    <t>RMTS METHYLATE HISTONE ARGININES</t>
  </si>
  <si>
    <t>VPU MEDIATED DEGRADATION OF CD4</t>
  </si>
  <si>
    <t>DISEASES ASSOCIATED WITH N-GLYCOSYLATION OF PROTEINS</t>
  </si>
  <si>
    <t>R-HSA-5627123.2</t>
  </si>
  <si>
    <t>RHO GTPASES ACTIVATE PAKS</t>
  </si>
  <si>
    <t>R-HSA-204174.2</t>
  </si>
  <si>
    <t>REGULATION OF PYRUVATE DEHYDROGENASE (PDH) COMPLEX</t>
  </si>
  <si>
    <t>GLI3 IS PROCESSED TO GLI3R BY THE PROTEASOME</t>
  </si>
  <si>
    <t>GPCR DOWNSTREAM SIGNALLING</t>
  </si>
  <si>
    <t>RUNX1 REGULATES TRANSCRIPTION OF GENES INVOLVED IN DIFFERENTIATION OF HSCS</t>
  </si>
  <si>
    <t>R-HSA-2022870.2</t>
  </si>
  <si>
    <t>CHONDROITIN SULFATE BIOSYNTHESIS</t>
  </si>
  <si>
    <t>R-HSA-112316.7</t>
  </si>
  <si>
    <t>NEURONAL SYSTEM</t>
  </si>
  <si>
    <t>OTHER SEMAPHORIN INTERACTIONS</t>
  </si>
  <si>
    <t>COLLAGEN DEGRADATION</t>
  </si>
  <si>
    <t>INTERLEUKIN-10 SIGNALING</t>
  </si>
  <si>
    <t>R-HSA-9033241.3</t>
  </si>
  <si>
    <t>PEROXISOMAL PROTEIN IMPORT</t>
  </si>
  <si>
    <t>DECTIN-1 MEDIATED NONCANONICAL NF-KB SIGNALING</t>
  </si>
  <si>
    <t>R-HSA-1234176.2</t>
  </si>
  <si>
    <t>OXYGEN-DEPENDENT PROLINE HYDROXYLATION OF HYPOXIA-INDUCIBLE FACTOR ALPHA</t>
  </si>
  <si>
    <t>R-HSA-977443.5</t>
  </si>
  <si>
    <t>GABA RECEPTOR ACTIVATION</t>
  </si>
  <si>
    <t>DEGRADATION OF GLI2 BY THE PROTEASOME</t>
  </si>
  <si>
    <t>R-HSA-9759194.1</t>
  </si>
  <si>
    <t>NUCLEAR EVENTS MEDIATED BY NFE2L2</t>
  </si>
  <si>
    <t>FATTY ACYL-COA BIOSYNTHESIS</t>
  </si>
  <si>
    <t>R-HSA-9006934.5</t>
  </si>
  <si>
    <t>SIGNALING BY RECEPTOR TYROSINE KINASES</t>
  </si>
  <si>
    <t>R-HSA-4641258.2</t>
  </si>
  <si>
    <t>DEGRADATION OF DVL</t>
  </si>
  <si>
    <t>R-HSA-1592230.2</t>
  </si>
  <si>
    <t>MITOCHONDRIAL BIOGENESIS</t>
  </si>
  <si>
    <t>R-HSA-9709957.3</t>
  </si>
  <si>
    <t>FORMATION OF ATP BY CHEMIOSMOTIC COUPLING</t>
  </si>
  <si>
    <t>FCERI MEDIATED MAPK ACTIVATION</t>
  </si>
  <si>
    <t>R-HSA-1234174.2</t>
  </si>
  <si>
    <t>CELLULAR RESPONSE TO HYPOXIA</t>
  </si>
  <si>
    <t>KEAP1-NFE2L2 PATHWAY</t>
  </si>
  <si>
    <t>Imprint</t>
  </si>
  <si>
    <t>Sex</t>
  </si>
  <si>
    <t>brain</t>
  </si>
  <si>
    <t>Hetero</t>
  </si>
  <si>
    <t>MT+</t>
  </si>
  <si>
    <t>Non-imprint</t>
  </si>
  <si>
    <t>Auto</t>
  </si>
  <si>
    <t>Ctrl</t>
  </si>
  <si>
    <t>heart</t>
  </si>
  <si>
    <t>liver</t>
  </si>
  <si>
    <t>Pig ID</t>
  </si>
  <si>
    <t>a, Imprinting status of genes on the locus.</t>
  </si>
  <si>
    <r>
      <t>Gene</t>
    </r>
    <r>
      <rPr>
        <vertAlign val="superscript"/>
        <sz val="12"/>
        <color theme="1"/>
        <rFont val="Calibri (Body)"/>
      </rPr>
      <t>a</t>
    </r>
  </si>
  <si>
    <r>
      <t>Supplementation</t>
    </r>
    <r>
      <rPr>
        <vertAlign val="superscript"/>
        <sz val="12"/>
        <color theme="1"/>
        <rFont val="Calibri (Body)"/>
      </rPr>
      <t>b</t>
    </r>
  </si>
  <si>
    <t>c, Type of MT supplementation, autologous (Auto) or heterologous (Hetero) or without supplementation (Ctrl).</t>
  </si>
  <si>
    <r>
      <t>Type</t>
    </r>
    <r>
      <rPr>
        <vertAlign val="superscript"/>
        <sz val="12"/>
        <color theme="1"/>
        <rFont val="Calibri (Body)"/>
      </rPr>
      <t>c</t>
    </r>
  </si>
  <si>
    <r>
      <t>No. of genes</t>
    </r>
    <r>
      <rPr>
        <vertAlign val="superscript"/>
        <sz val="12"/>
        <color theme="1"/>
        <rFont val="Calibri (Body)"/>
      </rPr>
      <t>d</t>
    </r>
  </si>
  <si>
    <t>d, Total number of genes on the imprinting loci analysed.</t>
  </si>
  <si>
    <t>e, Total length of transcripts analysed.</t>
  </si>
  <si>
    <r>
      <t>Transcript length</t>
    </r>
    <r>
      <rPr>
        <vertAlign val="superscript"/>
        <sz val="12"/>
        <color theme="1"/>
        <rFont val="Calibri (Body)"/>
      </rPr>
      <t>e</t>
    </r>
  </si>
  <si>
    <r>
      <t>Total SNP No</t>
    </r>
    <r>
      <rPr>
        <vertAlign val="superscript"/>
        <sz val="12"/>
        <color theme="1"/>
        <rFont val="Calibri (Body)"/>
      </rPr>
      <t>f</t>
    </r>
  </si>
  <si>
    <t>f, Total number of SNPs identified, see Methods.</t>
  </si>
  <si>
    <r>
      <t>Biallelic SNP</t>
    </r>
    <r>
      <rPr>
        <vertAlign val="superscript"/>
        <sz val="12"/>
        <color theme="1"/>
        <rFont val="Calibri (Body)"/>
      </rPr>
      <t>g</t>
    </r>
  </si>
  <si>
    <t>g, Number of SNPs with variant frequency between 20 - 80%, designated as biallelic SNPs.</t>
  </si>
  <si>
    <r>
      <t>SNP No / kb</t>
    </r>
    <r>
      <rPr>
        <vertAlign val="superscript"/>
        <sz val="12"/>
        <color theme="1"/>
        <rFont val="Calibri (Body)"/>
      </rPr>
      <t>h</t>
    </r>
  </si>
  <si>
    <t>h, Number of biallelic SNPs per 1 kb transcript.</t>
  </si>
  <si>
    <r>
      <rPr>
        <b/>
        <sz val="12"/>
        <color theme="1"/>
        <rFont val="Calibri"/>
        <family val="2"/>
        <scheme val="minor"/>
      </rPr>
      <t>Table S8</t>
    </r>
    <r>
      <rPr>
        <sz val="12"/>
        <color theme="1"/>
        <rFont val="Calibri"/>
        <family val="2"/>
        <scheme val="minor"/>
      </rPr>
      <t>. Summary statistics of biallelic expression of genes in imprinting loci.</t>
    </r>
  </si>
  <si>
    <r>
      <rPr>
        <b/>
        <sz val="12"/>
        <color theme="1"/>
        <rFont val="Calibri"/>
        <family val="2"/>
        <scheme val="minor"/>
      </rPr>
      <t>Table S1</t>
    </r>
    <r>
      <rPr>
        <sz val="12"/>
        <color theme="1"/>
        <rFont val="Calibri"/>
        <family val="2"/>
        <scheme val="minor"/>
      </rPr>
      <t>. RNAseq sample metadata and sequence read mapping statistics.</t>
    </r>
  </si>
  <si>
    <t>McIlfatrick (2023)</t>
  </si>
  <si>
    <r>
      <rPr>
        <b/>
        <sz val="12"/>
        <color theme="1"/>
        <rFont val="Calibri"/>
        <family val="2"/>
        <scheme val="minor"/>
      </rPr>
      <t>Table S3</t>
    </r>
    <r>
      <rPr>
        <sz val="12"/>
        <color theme="1"/>
        <rFont val="Calibri"/>
        <family val="2"/>
        <scheme val="minor"/>
      </rPr>
      <t>. Differentially expressed genes between heterologous and autologous mtDNA supplemented-derived pig brain tissue.</t>
    </r>
  </si>
  <si>
    <r>
      <rPr>
        <b/>
        <sz val="12"/>
        <color theme="1"/>
        <rFont val="Calibri"/>
        <family val="2"/>
        <scheme val="minor"/>
      </rPr>
      <t>Table S4</t>
    </r>
    <r>
      <rPr>
        <sz val="12"/>
        <color theme="1"/>
        <rFont val="Calibri"/>
        <family val="2"/>
        <scheme val="minor"/>
      </rPr>
      <t>. Differentially expressed genes between heterologous and autologous mtDNA supplemented-derived pig liver tissue.</t>
    </r>
  </si>
  <si>
    <r>
      <rPr>
        <b/>
        <sz val="12"/>
        <color theme="1"/>
        <rFont val="Calibri"/>
        <family val="2"/>
        <scheme val="minor"/>
      </rPr>
      <t>Table S5</t>
    </r>
    <r>
      <rPr>
        <sz val="12"/>
        <color theme="1"/>
        <rFont val="Calibri"/>
        <family val="2"/>
        <scheme val="minor"/>
      </rPr>
      <t>. Differentially expressed genes between heterologous and autologous mtDNA supplemented-derived pig heart tissue.</t>
    </r>
  </si>
  <si>
    <t>SRR23293086</t>
  </si>
  <si>
    <t>SRR23293085</t>
  </si>
  <si>
    <t>SRR23293074</t>
  </si>
  <si>
    <t>SRR23293073</t>
  </si>
  <si>
    <t>SRR23293072</t>
  </si>
  <si>
    <t>SRR23293071</t>
  </si>
  <si>
    <t>SRR23293070</t>
  </si>
  <si>
    <t>SRR23293069</t>
  </si>
  <si>
    <t>SRR23293068</t>
  </si>
  <si>
    <t>SRR23293067</t>
  </si>
  <si>
    <t>SRR23293084</t>
  </si>
  <si>
    <t>SRR23293083</t>
  </si>
  <si>
    <t>SRR23293082</t>
  </si>
  <si>
    <t>SRR23293081</t>
  </si>
  <si>
    <t>SRR23293080</t>
  </si>
  <si>
    <t>SRR23293079</t>
  </si>
  <si>
    <t>SRR23293078</t>
  </si>
  <si>
    <t>SRR23293077</t>
  </si>
  <si>
    <t>SRR23293076</t>
  </si>
  <si>
    <t>SRR23293075</t>
  </si>
  <si>
    <t>b, Identification name of pig described in McIlfatrick (2023).</t>
  </si>
  <si>
    <t>c, Gender of pig where sample tissues were collected.</t>
  </si>
  <si>
    <r>
      <t>Group</t>
    </r>
    <r>
      <rPr>
        <vertAlign val="superscript"/>
        <sz val="12"/>
        <color theme="1"/>
        <rFont val="Calibri (Body)"/>
      </rPr>
      <t>d</t>
    </r>
  </si>
  <si>
    <t xml:space="preserve">d, Group of sample pigs derived from heterologous or autologous mtDNA supplementation combined with ICSI or control.  </t>
  </si>
  <si>
    <r>
      <t>Trimmed reads</t>
    </r>
    <r>
      <rPr>
        <vertAlign val="superscript"/>
        <sz val="12"/>
        <color theme="1"/>
        <rFont val="Calibri (Body)"/>
      </rPr>
      <t>e</t>
    </r>
  </si>
  <si>
    <t xml:space="preserve">e, Number of paired end reads after quality check and trimming adapters. </t>
  </si>
  <si>
    <r>
      <t>Mapped reads</t>
    </r>
    <r>
      <rPr>
        <vertAlign val="superscript"/>
        <sz val="12"/>
        <color theme="1"/>
        <rFont val="Calibri (Body)"/>
      </rPr>
      <t>f</t>
    </r>
  </si>
  <si>
    <r>
      <t xml:space="preserve">f, Number of paired end reads uniquely mapped to </t>
    </r>
    <r>
      <rPr>
        <i/>
        <sz val="12"/>
        <color theme="1"/>
        <rFont val="Calibri"/>
        <family val="2"/>
        <scheme val="minor"/>
      </rPr>
      <t>Sus scrofa</t>
    </r>
    <r>
      <rPr>
        <sz val="12"/>
        <color theme="1"/>
        <rFont val="Calibri"/>
        <family val="2"/>
        <scheme val="minor"/>
      </rPr>
      <t xml:space="preserve"> genome.</t>
    </r>
  </si>
  <si>
    <r>
      <t>% Aligned</t>
    </r>
    <r>
      <rPr>
        <vertAlign val="superscript"/>
        <sz val="12"/>
        <color theme="1"/>
        <rFont val="Calibri (Body)"/>
      </rPr>
      <t>g</t>
    </r>
  </si>
  <si>
    <t>g, Percentage of aligned paired end sequence reads relative to the trimmed reads.</t>
  </si>
  <si>
    <t>h, Mapped sequence reads with genomic feature assigned.</t>
  </si>
  <si>
    <r>
      <t>Assigned reads</t>
    </r>
    <r>
      <rPr>
        <vertAlign val="superscript"/>
        <sz val="12"/>
        <color theme="1"/>
        <rFont val="Calibri (Body)"/>
      </rPr>
      <t>h</t>
    </r>
  </si>
  <si>
    <r>
      <rPr>
        <b/>
        <sz val="12"/>
        <color theme="1"/>
        <rFont val="Calibri"/>
        <family val="2"/>
        <scheme val="minor"/>
      </rPr>
      <t>Table S2</t>
    </r>
    <r>
      <rPr>
        <sz val="12"/>
        <color theme="1"/>
        <rFont val="Calibri"/>
        <family val="2"/>
        <scheme val="minor"/>
      </rPr>
      <t>.  GO biological process terms commonly enriched in the comparison between control and mtDNA supplemented-derived pig transcriptome data for more than 2 tissues, analysed by GSEA. FDR</t>
    </r>
    <r>
      <rPr>
        <i/>
        <sz val="12"/>
        <color theme="1"/>
        <rFont val="Calibri"/>
        <family val="2"/>
        <scheme val="minor"/>
      </rPr>
      <t xml:space="preserve"> p</t>
    </r>
    <r>
      <rPr>
        <sz val="12"/>
        <color theme="1"/>
        <rFont val="Calibri"/>
        <family val="2"/>
        <scheme val="minor"/>
      </rPr>
      <t xml:space="preserve">-values of enrichment analysis are shown.				</t>
    </r>
  </si>
  <si>
    <t>c, Log 2 fold change relative to autologous mtDNA supplemented-derived pig.</t>
  </si>
  <si>
    <r>
      <rPr>
        <b/>
        <sz val="12"/>
        <color theme="1"/>
        <rFont val="Calibri"/>
        <family val="2"/>
        <scheme val="minor"/>
      </rPr>
      <t>Table S6</t>
    </r>
    <r>
      <rPr>
        <sz val="12"/>
        <color theme="1"/>
        <rFont val="Calibri"/>
        <family val="2"/>
        <scheme val="minor"/>
      </rPr>
      <t xml:space="preserve">.  GO biological process terms commonly enriched in the comparison between heterologous and autologous mtDNA supplemented-derived pig transcriptome data for more than 2 tissues, analysed by GSEA. FDR </t>
    </r>
    <r>
      <rPr>
        <i/>
        <sz val="12"/>
        <color theme="1"/>
        <rFont val="Calibri"/>
        <family val="2"/>
        <scheme val="minor"/>
      </rPr>
      <t>p</t>
    </r>
    <r>
      <rPr>
        <sz val="12"/>
        <color theme="1"/>
        <rFont val="Calibri"/>
        <family val="2"/>
        <scheme val="minor"/>
      </rPr>
      <t>-values of enrichment analysis are shown.</t>
    </r>
  </si>
  <si>
    <r>
      <rPr>
        <b/>
        <sz val="12"/>
        <color theme="1"/>
        <rFont val="Calibri"/>
        <family val="2"/>
        <scheme val="minor"/>
      </rPr>
      <t>Table S7</t>
    </r>
    <r>
      <rPr>
        <sz val="12"/>
        <color theme="1"/>
        <rFont val="Calibri"/>
        <family val="2"/>
        <scheme val="minor"/>
      </rPr>
      <t xml:space="preserve">.  Reactome terms commonly enriched in the comparison between heterologous and autologous mtDNA supplemented-derived pig for more than 2 tissues, analysed by GSEA. FDR </t>
    </r>
    <r>
      <rPr>
        <i/>
        <sz val="12"/>
        <color theme="1"/>
        <rFont val="Calibri"/>
        <family val="2"/>
        <scheme val="minor"/>
      </rPr>
      <t>p</t>
    </r>
    <r>
      <rPr>
        <sz val="12"/>
        <color theme="1"/>
        <rFont val="Calibri"/>
        <family val="2"/>
        <scheme val="minor"/>
      </rPr>
      <t>-values of enrichment analysis are shown.</t>
    </r>
  </si>
  <si>
    <t>na, not available.</t>
  </si>
  <si>
    <t>b, Pig generated by mtDNA supplementation (MT+) or natural birth (Ctrl).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</si>
</sst>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"/>
    <numFmt numFmtId="166" formatCode="0.000"/>
  </numFmts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vertAlign val="superscript"/>
      <sz val="12"/>
      <color theme="1"/>
      <name val="Calibri (Body)"/>
    </font>
    <font>
      <i/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/>
    </xf>
    <xf numFmtId="165" fontId="0" fillId="0" borderId="0" xfId="0" applyNumberFormat="1"/>
    <xf numFmtId="0" fontId="0" fillId="0" borderId="0" xfId="0" applyAlignment="1">
      <alignment horizontal="center" vertical="top"/>
    </xf>
    <xf numFmtId="3" fontId="0" fillId="0" borderId="0" xfId="0" applyNumberFormat="1" applyAlignment="1">
      <alignment horizontal="center" vertical="top"/>
    </xf>
    <xf numFmtId="0" fontId="0" fillId="0" borderId="0" xfId="0" applyAlignment="1">
      <alignment horizontal="center" vertical="top" wrapText="1"/>
    </xf>
    <xf numFmtId="165" fontId="0" fillId="0" borderId="0" xfId="0" applyNumberFormat="1" applyAlignment="1">
      <alignment horizontal="center" vertical="top"/>
    </xf>
    <xf numFmtId="11" fontId="0" fillId="0" borderId="0" xfId="0" applyNumberFormat="1" applyAlignment="1">
      <alignment horizontal="center" vertical="top"/>
    </xf>
    <xf numFmtId="0" fontId="0" fillId="0" borderId="0" xfId="0" applyAlignment="1">
      <alignment wrapText="1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  <xf numFmtId="3" fontId="0" fillId="0" borderId="0" xfId="0" applyNumberForma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vertical="center" wrapText="1"/>
    </xf>
    <xf numFmtId="166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 vertical="center" wrapText="1"/>
    </xf>
    <xf numFmtId="166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94">
    <dxf>
      <numFmt numFmtId="166" formatCode="0.000"/>
      <alignment horizontal="center" vertical="bottom" textRotation="0" wrapText="0" indent="0" justifyLastLine="0" shrinkToFit="0" readingOrder="0"/>
    </dxf>
    <dxf>
      <numFmt numFmtId="3" formatCode="#,##0"/>
      <alignment horizontal="center" vertical="bottom" textRotation="0" wrapText="0" indent="0" justifyLastLine="0" shrinkToFit="0" readingOrder="0"/>
    </dxf>
    <dxf>
      <numFmt numFmtId="3" formatCode="#,##0"/>
      <alignment horizontal="center" vertical="bottom" textRotation="0" wrapText="0" indent="0" justifyLastLine="0" shrinkToFit="0" readingOrder="0"/>
    </dxf>
    <dxf>
      <numFmt numFmtId="3" formatCode="#,##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vertical="center" textRotation="0" wrapText="1" indent="0" justifyLastLine="0" shrinkToFit="0" readingOrder="0"/>
    </dxf>
    <dxf>
      <numFmt numFmtId="165" formatCode="0.0000"/>
      <alignment horizontal="center" vertical="center" textRotation="0" wrapText="0" indent="0" justifyLastLine="0" shrinkToFit="0" readingOrder="0"/>
    </dxf>
    <dxf>
      <numFmt numFmtId="165" formatCode="0.0000"/>
      <alignment horizontal="center" vertical="center" textRotation="0" wrapText="0" indent="0" justifyLastLine="0" shrinkToFit="0" readingOrder="0"/>
    </dxf>
    <dxf>
      <numFmt numFmtId="165" formatCode="0.0000"/>
      <alignment horizontal="center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numFmt numFmtId="165" formatCode="0.0000"/>
      <alignment horizontal="center" vertical="center" textRotation="0" wrapText="0" indent="0" justifyLastLine="0" shrinkToFit="0" readingOrder="0"/>
    </dxf>
    <dxf>
      <numFmt numFmtId="165" formatCode="0.0000"/>
      <alignment horizontal="center" vertical="bottom" textRotation="0" wrapText="0" indent="0" justifyLastLine="0" shrinkToFit="0" readingOrder="0"/>
    </dxf>
    <dxf>
      <numFmt numFmtId="165" formatCode="0.0000"/>
      <alignment horizontal="center" vertical="bottom" textRotation="0" wrapText="0" indent="0" justifyLastLine="0" shrinkToFit="0" readingOrder="0"/>
    </dxf>
    <dxf>
      <numFmt numFmtId="165" formatCode="0.00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5" formatCode="0.0000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5" formatCode="0.0000"/>
      <fill>
        <patternFill patternType="none">
          <fgColor indexed="64"/>
          <bgColor auto="1"/>
        </patternFill>
      </fill>
      <alignment horizontal="center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5" formatCode="0.0000"/>
      <fill>
        <patternFill patternType="none">
          <fgColor indexed="64"/>
          <bgColor auto="1"/>
        </patternFill>
      </fill>
      <alignment horizontal="center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center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center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center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5" formatCode="0.00E+00"/>
      <fill>
        <patternFill patternType="none">
          <fgColor indexed="64"/>
          <bgColor auto="1"/>
        </patternFill>
      </fill>
      <alignment horizontal="center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5" formatCode="0.0000"/>
      <fill>
        <patternFill patternType="none">
          <fgColor indexed="64"/>
          <bgColor auto="1"/>
        </patternFill>
      </fill>
      <alignment horizontal="center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5" formatCode="0.0000"/>
      <fill>
        <patternFill patternType="none">
          <fgColor indexed="64"/>
          <bgColor auto="1"/>
        </patternFill>
      </fill>
      <alignment horizontal="center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center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center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center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5" formatCode="0.00E+00"/>
      <fill>
        <patternFill patternType="none">
          <fgColor indexed="64"/>
          <bgColor auto="1"/>
        </patternFill>
      </fill>
      <alignment horizontal="center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5" formatCode="0.0000"/>
      <fill>
        <patternFill patternType="none">
          <fgColor indexed="64"/>
          <bgColor auto="1"/>
        </patternFill>
      </fill>
      <alignment horizontal="center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165" formatCode="0.0000"/>
      <fill>
        <patternFill patternType="none">
          <fgColor indexed="64"/>
          <bgColor auto="1"/>
        </patternFill>
      </fill>
      <alignment horizontal="center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center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center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center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numFmt numFmtId="165" formatCode="0.0000"/>
      <alignment horizontal="center" vertical="bottom" textRotation="0" wrapText="0" indent="0" justifyLastLine="0" shrinkToFit="0" readingOrder="0"/>
    </dxf>
    <dxf>
      <numFmt numFmtId="165" formatCode="0.0000"/>
      <alignment horizontal="center" vertical="bottom" textRotation="0" wrapText="0" indent="0" justifyLastLine="0" shrinkToFit="0" readingOrder="0"/>
    </dxf>
    <dxf>
      <numFmt numFmtId="165" formatCode="0.00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5" formatCode="0.00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3" formatCode="#,##0"/>
      <alignment horizontal="center" vertical="bottom" textRotation="0" wrapText="0" indent="0" justifyLastLine="0" shrinkToFit="0" readingOrder="0"/>
    </dxf>
    <dxf>
      <numFmt numFmtId="164" formatCode="0.0"/>
      <alignment horizontal="center" vertical="bottom" textRotation="0" wrapText="0" indent="0" justifyLastLine="0" shrinkToFit="0" readingOrder="0"/>
    </dxf>
    <dxf>
      <numFmt numFmtId="3" formatCode="#,##0"/>
      <alignment horizontal="center" vertical="bottom" textRotation="0" wrapText="0" indent="0" justifyLastLine="0" shrinkToFit="0" readingOrder="0"/>
    </dxf>
    <dxf>
      <numFmt numFmtId="3" formatCode="#,##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2:K29" totalsRowShown="0">
  <autoFilter ref="A2:K29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tableColumns count="11">
    <tableColumn id="1" xr3:uid="{00000000-0010-0000-0000-000001000000}" name="Data IDa" dataDxfId="93"/>
    <tableColumn id="2" xr3:uid="{00000000-0010-0000-0000-000002000000}" name="Tissue" dataDxfId="92"/>
    <tableColumn id="3" xr3:uid="{00000000-0010-0000-0000-000003000000}" name="Pig IDb" dataDxfId="91"/>
    <tableColumn id="4" xr3:uid="{00000000-0010-0000-0000-000004000000}" name="Sexc" dataDxfId="90"/>
    <tableColumn id="7" xr3:uid="{00000000-0010-0000-0000-000007000000}" name="Groupd" dataDxfId="89"/>
    <tableColumn id="10" xr3:uid="{00000000-0010-0000-0000-00000A000000}" name="Trimmed readse" dataDxfId="88"/>
    <tableColumn id="5" xr3:uid="{00000000-0010-0000-0000-000005000000}" name="Mapped readsf" dataDxfId="87"/>
    <tableColumn id="11" xr3:uid="{00000000-0010-0000-0000-00000B000000}" name="% Alignedg" dataDxfId="86"/>
    <tableColumn id="6" xr3:uid="{00000000-0010-0000-0000-000006000000}" name="Assigned readsh" dataDxfId="85"/>
    <tableColumn id="8" xr3:uid="{00000000-0010-0000-0000-000008000000}" name="Referencei" dataDxfId="84"/>
    <tableColumn id="9" xr3:uid="{00000000-0010-0000-0000-000009000000}" name="Data Filej" dataDxfId="83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FF60EA59-6A93-C24C-B5B6-8B825BD4FC04}" name="Table111" displayName="Table111" ref="A2:E185" totalsRowShown="0" headerRowDxfId="82" dataDxfId="81">
  <autoFilter ref="A2:E185" xr:uid="{FF60EA59-6A93-C24C-B5B6-8B825BD4FC04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E85E5341-4A3E-E140-88E4-BE24E9B29347}" name="GO Term ID" dataDxfId="80"/>
    <tableColumn id="2" xr3:uid="{509BCDEA-69FC-A44A-94CF-5EE48B532009}" name="GO Term Description"/>
    <tableColumn id="3" xr3:uid="{257AADDE-AD21-2645-BA61-3F08F6BFC587}" name="Brain" dataDxfId="79"/>
    <tableColumn id="4" xr3:uid="{6A6475DC-74D8-B544-BBF0-BFE13D5ED53A}" name="Heart" dataDxfId="78"/>
    <tableColumn id="5" xr3:uid="{394E00F2-F48A-994C-AC64-56D8D1564D00}" name="Liver" dataDxfId="77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93D96103-3C89-7C4C-8F61-7A15AC33F054}" name="Table4" displayName="Table4" ref="A2:O66" totalsRowShown="0" headerRowDxfId="75" dataDxfId="74">
  <autoFilter ref="A2:O66" xr:uid="{93D96103-3C89-7C4C-8F61-7A15AC33F054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</autoFilter>
  <tableColumns count="15">
    <tableColumn id="1" xr3:uid="{1A8E0165-A4FD-8F45-B0A1-C6D3534C0262}" name="gene_ida" dataDxfId="73"/>
    <tableColumn id="13" xr3:uid="{F53A2F32-3287-9A43-B04C-290D40353A48}" name="symbol" dataDxfId="72"/>
    <tableColumn id="2" xr3:uid="{0249D92C-7C13-904E-A16C-CED87CA353BE}" name="chromosomeb" dataDxfId="71"/>
    <tableColumn id="3" xr3:uid="{2BDFAEC4-20B5-A74A-8743-CFB5DED35A24}" name="start" dataDxfId="70"/>
    <tableColumn id="4" xr3:uid="{3DF9ABDA-5B47-AE46-8F5C-3DA98DE1616C}" name="end" dataDxfId="69"/>
    <tableColumn id="5" xr3:uid="{C8D5FCD9-54D5-7144-8C58-01B57103001D}" name="length" dataDxfId="68"/>
    <tableColumn id="6" xr3:uid="{EFC4503E-47A9-0942-8B36-DF3F59DCC3C1}" name="strand" dataDxfId="67"/>
    <tableColumn id="8" xr3:uid="{82537845-75DD-F947-AEB7-F52B6714C2D3}" name="gene_biotype" dataDxfId="66"/>
    <tableColumn id="10" xr3:uid="{D8DF062D-8FFD-CC4C-8EF1-01D576555E2E}" name="description" dataDxfId="65"/>
    <tableColumn id="12" xr3:uid="{436C5951-C8F7-5144-88A5-AF94DE585CCB}" name="transcript_id" dataDxfId="64"/>
    <tableColumn id="14" xr3:uid="{ABB705F8-DBA0-094C-9B7C-B3ECEF9D8A1D}" name="entrez_id" dataDxfId="63"/>
    <tableColumn id="15" xr3:uid="{C85C3C94-A1EE-4A40-8D3B-1EF80A98CB5E}" name="logFCc" dataDxfId="62"/>
    <tableColumn id="16" xr3:uid="{1015BC09-9F80-6B4D-BA26-BD3417CDBF86}" name="logCPMd" dataDxfId="61"/>
    <tableColumn id="18" xr3:uid="{66216EA4-4307-9646-AA57-244EB5093683}" name="PValuee" dataDxfId="60"/>
    <tableColumn id="19" xr3:uid="{20296853-9580-4D40-BA9B-98B66099B832}" name="FDRf" dataDxfId="59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DF07FCF6-925E-1349-AB48-5469D8FFF6C5}" name="Table2713" displayName="Table2713" ref="A2:O46" totalsRowShown="0" headerRowDxfId="58" dataDxfId="57">
  <autoFilter ref="A2:O46" xr:uid="{DF07FCF6-925E-1349-AB48-5469D8FFF6C5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</autoFilter>
  <tableColumns count="15">
    <tableColumn id="1" xr3:uid="{3A1B478E-436C-0846-B9BD-30E2D58F8362}" name="gene_ida" dataDxfId="56"/>
    <tableColumn id="13" xr3:uid="{DD44E221-7C30-3342-BC67-205F3F8C1D03}" name="symbol" dataDxfId="55"/>
    <tableColumn id="2" xr3:uid="{2BC9D690-4D2E-1941-8626-E17F8DA7092F}" name="chromosomeb" dataDxfId="54"/>
    <tableColumn id="3" xr3:uid="{7D26E4F3-74FC-5144-8CB4-22019BEB77FB}" name="start" dataDxfId="53"/>
    <tableColumn id="4" xr3:uid="{8F0F29E7-DAF2-BF47-87F7-B405A87BFD32}" name="end" dataDxfId="52"/>
    <tableColumn id="5" xr3:uid="{FC812ED1-B494-374C-B04C-1E3A93215AAA}" name="length" dataDxfId="51"/>
    <tableColumn id="6" xr3:uid="{EA176582-CA24-6D4B-AC11-BFCE717D8D5D}" name="strand" dataDxfId="50"/>
    <tableColumn id="8" xr3:uid="{FFC74F50-A36B-6446-B954-AD79FF4100AF}" name="gene_biotype" dataDxfId="49"/>
    <tableColumn id="10" xr3:uid="{F84C05F1-BAD5-FB49-BE17-C0E6A6C7387D}" name="description" dataDxfId="48"/>
    <tableColumn id="12" xr3:uid="{8F6D73B2-EEA0-374D-99D6-E7D0DF2EF29D}" name="transcript_id" dataDxfId="47"/>
    <tableColumn id="14" xr3:uid="{F60BA3C7-69C3-3346-AAAF-E41BBF4217B5}" name="entrez_id" dataDxfId="46"/>
    <tableColumn id="15" xr3:uid="{78A81986-7B36-9149-B309-20B2AF3F4C49}" name="logFCc" dataDxfId="45"/>
    <tableColumn id="16" xr3:uid="{5D67CAAC-F593-2949-A32A-2E2EC64477FE}" name="logCPMd" dataDxfId="44"/>
    <tableColumn id="18" xr3:uid="{44D9462B-BB48-7643-B423-92D30327F68A}" name="PValuee" dataDxfId="43"/>
    <tableColumn id="19" xr3:uid="{C76AF27E-0067-A043-965A-0CEDEC5FA975}" name="FDRf" dataDxfId="42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22DD8D45-117C-DA40-B7AD-DF3138838E75}" name="Table45" displayName="Table45" ref="A2:O374" totalsRowShown="0" headerRowDxfId="40" dataDxfId="39">
  <autoFilter ref="A2:O374" xr:uid="{22DD8D45-117C-DA40-B7AD-DF3138838E75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</autoFilter>
  <tableColumns count="15">
    <tableColumn id="1" xr3:uid="{1AD74171-FAD1-B440-9349-0DEE7F620C18}" name="gene_ida" dataDxfId="38"/>
    <tableColumn id="13" xr3:uid="{DB936605-F7FC-E34C-BBC0-BE11DA360A43}" name="symbol" dataDxfId="37"/>
    <tableColumn id="2" xr3:uid="{D32D79ED-80A6-D142-B594-0076434CA8BA}" name="chromosomeb" dataDxfId="36"/>
    <tableColumn id="3" xr3:uid="{AEA2D02E-2F0B-7A48-A312-0EFB0AC66217}" name="start" dataDxfId="35"/>
    <tableColumn id="4" xr3:uid="{26A63807-85DF-9A4B-8E9D-940AF8D8F9B2}" name="end" dataDxfId="34"/>
    <tableColumn id="5" xr3:uid="{664FA95B-DD08-D84D-AEC0-07B8DE2C93A6}" name="length" dataDxfId="33"/>
    <tableColumn id="6" xr3:uid="{F8CB93C6-AA59-9941-85D1-76A80CC2F104}" name="strand" dataDxfId="32"/>
    <tableColumn id="8" xr3:uid="{7AD8ECBF-6445-6B44-B468-BAA93722F214}" name="gene_biotype" dataDxfId="31"/>
    <tableColumn id="10" xr3:uid="{68A0D4F4-A2E3-474B-AC9A-78A42653EE7F}" name="description" dataDxfId="30"/>
    <tableColumn id="12" xr3:uid="{7ECF1FBF-2040-3841-B4CC-BD3EDA018FD6}" name="transcript_id" dataDxfId="29"/>
    <tableColumn id="14" xr3:uid="{47816B4A-B8EB-7A41-9280-72498D5187A0}" name="entrez_id" dataDxfId="28"/>
    <tableColumn id="15" xr3:uid="{8881E525-0201-0642-B7A2-BEC3FB488C52}" name="logFCc" dataDxfId="27"/>
    <tableColumn id="16" xr3:uid="{89481B3B-CB91-214B-9EBC-D6E86C0BABA3}" name="logCPMd" dataDxfId="26"/>
    <tableColumn id="18" xr3:uid="{7AA2EAFB-0E10-BE4C-8861-D4C1598FEB28}" name="PValuee" dataDxfId="25"/>
    <tableColumn id="19" xr3:uid="{E02F5F4F-D755-5749-BFC9-9C1DB9087104}" name="FDRf" dataDxfId="24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24342F6-8D5C-A941-AE40-75215310EAF2}" name="Table215" displayName="Table215" ref="A2:E348" totalsRowShown="0" headerRowDxfId="23" dataDxfId="22">
  <autoFilter ref="A2:E348" xr:uid="{924342F6-8D5C-A941-AE40-75215310EAF2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1" xr3:uid="{9B4A6048-1E44-7740-ACEC-323A8FF6DEF6}" name="Term ID"/>
    <tableColumn id="2" xr3:uid="{C7B3AB1B-819E-704B-82D8-090A7AD7A571}" name="Description"/>
    <tableColumn id="3" xr3:uid="{489CE934-1993-FC42-8809-90A9ED3D733D}" name="Brain" dataDxfId="21"/>
    <tableColumn id="4" xr3:uid="{BE68B348-281F-C446-A37C-EDBC60D8FE04}" name="Heart" dataDxfId="20"/>
    <tableColumn id="5" xr3:uid="{86B2EA77-D902-1B47-AFAA-2B1F7906759D}" name="Liver" dataDxfId="19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60A9D3BC-7A6D-2040-89DC-BD962B5A10D7}" name="Table15" displayName="Table15" ref="A2:E97" totalsRowShown="0" headerRowDxfId="18" dataDxfId="17">
  <autoFilter ref="A2:E97" xr:uid="{60A9D3BC-7A6D-2040-89DC-BD962B5A10D7}">
    <filterColumn colId="0" hiddenButton="1"/>
    <filterColumn colId="1" hiddenButton="1"/>
    <filterColumn colId="2" hiddenButton="1"/>
    <filterColumn colId="3" hiddenButton="1"/>
    <filterColumn colId="4" hiddenButton="1"/>
  </autoFilter>
  <tableColumns count="5">
    <tableColumn id="2" xr3:uid="{DC5B2300-11EB-A245-87D3-A2BF9B9E9656}" name="ID" dataDxfId="16"/>
    <tableColumn id="1" xr3:uid="{71CB3261-0EDF-BF41-81F6-2783CDDAA8B5}" name="Description" dataDxfId="15"/>
    <tableColumn id="3" xr3:uid="{A49F8BD7-7A92-734B-AE7A-8EB9FD241B40}" name="Brain" dataDxfId="14"/>
    <tableColumn id="4" xr3:uid="{1CB0A6FE-F0D2-A94F-9A48-E8D273CC7A72}" name="Heart" dataDxfId="13"/>
    <tableColumn id="5" xr3:uid="{408143AF-294C-D34A-80AA-EADE76CA2B55}" name="Liver" dataDxfId="12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5313F8B3-B1F7-3741-A38E-5BAB8EF3BC58}" name="Table5" displayName="Table5" ref="A2:K56" totalsRowShown="0" headerRowDxfId="11">
  <autoFilter ref="A2:K56" xr:uid="{5313F8B3-B1F7-3741-A38E-5BAB8EF3BC58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</autoFilter>
  <sortState xmlns:xlrd2="http://schemas.microsoft.com/office/spreadsheetml/2017/richdata2" ref="A3:K56">
    <sortCondition ref="B2:B56"/>
  </sortState>
  <tableColumns count="11">
    <tableColumn id="1" xr3:uid="{8ECB43FF-F488-ED4D-890A-C506B9ACD915}" name="Genea" dataDxfId="10"/>
    <tableColumn id="2" xr3:uid="{71DFA075-C66C-9F4D-98C5-3C814650993A}" name="Tissue" dataDxfId="9"/>
    <tableColumn id="3" xr3:uid="{FE9B24DC-6A72-F847-AC08-C9593C1AAE89}" name="Pig ID" dataDxfId="8"/>
    <tableColumn id="4" xr3:uid="{766A2098-3628-E74A-810F-A3D98BFE2F27}" name="Sex" dataDxfId="7"/>
    <tableColumn id="5" xr3:uid="{D1D1DFAA-E728-5147-B005-80C8EA951D36}" name="Supplementationb" dataDxfId="6"/>
    <tableColumn id="6" xr3:uid="{590F4AAB-8B23-E64D-B98B-37256F0B2CED}" name="Typec" dataDxfId="5"/>
    <tableColumn id="8" xr3:uid="{2B414946-A74B-C94D-8D32-7E9DC38A0675}" name="No. of genesd" dataDxfId="4"/>
    <tableColumn id="7" xr3:uid="{12549F0F-74CA-D542-95F8-60C798BD6272}" name="Transcript lengthe" dataDxfId="3"/>
    <tableColumn id="9" xr3:uid="{7AFAF689-0B98-6845-AE2E-E8DDA8B9C0AB}" name="Total SNP Nof" dataDxfId="2"/>
    <tableColumn id="10" xr3:uid="{0D80DEDF-8B5B-FC45-BEDA-CD78B9FB4D95}" name="Biallelic SNPg" dataDxfId="1"/>
    <tableColumn id="11" xr3:uid="{1F0DFD73-2AF0-994A-9AE7-927AD046D49B}" name="SNP No / kbh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0"/>
  <sheetViews>
    <sheetView zoomScale="120" zoomScaleNormal="120" workbookViewId="0">
      <selection activeCell="L2" sqref="L2"/>
    </sheetView>
  </sheetViews>
  <sheetFormatPr baseColWidth="10" defaultRowHeight="16" x14ac:dyDescent="0.2"/>
  <cols>
    <col min="1" max="4" width="15.83203125" style="1" customWidth="1"/>
    <col min="5" max="5" width="15.83203125" style="2" customWidth="1"/>
    <col min="6" max="8" width="15.83203125" style="1" customWidth="1"/>
    <col min="9" max="9" width="15.83203125" customWidth="1"/>
    <col min="10" max="10" width="18.1640625" bestFit="1" customWidth="1"/>
    <col min="11" max="11" width="16" style="1" customWidth="1"/>
    <col min="12" max="12" width="12.5" bestFit="1" customWidth="1"/>
  </cols>
  <sheetData>
    <row r="1" spans="1:11" x14ac:dyDescent="0.2">
      <c r="A1" s="3" t="s">
        <v>2958</v>
      </c>
    </row>
    <row r="2" spans="1:11" ht="19" x14ac:dyDescent="0.2">
      <c r="A2" s="1" t="s">
        <v>48</v>
      </c>
      <c r="B2" s="1" t="s">
        <v>0</v>
      </c>
      <c r="C2" s="1" t="s">
        <v>49</v>
      </c>
      <c r="D2" s="1" t="s">
        <v>50</v>
      </c>
      <c r="E2" s="1" t="s">
        <v>2985</v>
      </c>
      <c r="F2" s="2" t="s">
        <v>2987</v>
      </c>
      <c r="G2" s="2" t="s">
        <v>2989</v>
      </c>
      <c r="H2" s="2" t="s">
        <v>2991</v>
      </c>
      <c r="I2" s="1" t="s">
        <v>2994</v>
      </c>
      <c r="J2" s="1" t="s">
        <v>51</v>
      </c>
      <c r="K2" s="1" t="s">
        <v>52</v>
      </c>
    </row>
    <row r="3" spans="1:11" x14ac:dyDescent="0.2">
      <c r="A3" s="1" t="s">
        <v>1</v>
      </c>
      <c r="B3" s="1" t="s">
        <v>2</v>
      </c>
      <c r="C3" s="1" t="s">
        <v>4</v>
      </c>
      <c r="D3" s="1" t="s">
        <v>5</v>
      </c>
      <c r="E3" s="1" t="s">
        <v>3</v>
      </c>
      <c r="F3" s="2">
        <v>61345037</v>
      </c>
      <c r="G3" s="2">
        <v>51886652</v>
      </c>
      <c r="H3" s="4">
        <v>84.581662245961326</v>
      </c>
      <c r="I3" s="2">
        <v>28440042</v>
      </c>
      <c r="J3" s="1" t="s">
        <v>47</v>
      </c>
      <c r="K3" s="1" t="s">
        <v>2965</v>
      </c>
    </row>
    <row r="4" spans="1:11" x14ac:dyDescent="0.2">
      <c r="A4" s="1" t="s">
        <v>6</v>
      </c>
      <c r="B4" s="1" t="s">
        <v>2</v>
      </c>
      <c r="C4" s="1" t="s">
        <v>7</v>
      </c>
      <c r="D4" s="1" t="s">
        <v>8</v>
      </c>
      <c r="E4" s="1" t="s">
        <v>3</v>
      </c>
      <c r="F4" s="2">
        <v>74072441</v>
      </c>
      <c r="G4" s="2">
        <v>64041992</v>
      </c>
      <c r="H4" s="4">
        <v>86.458595309421497</v>
      </c>
      <c r="I4" s="2">
        <v>35053504</v>
      </c>
      <c r="J4" s="1" t="s">
        <v>47</v>
      </c>
      <c r="K4" s="1" t="s">
        <v>2966</v>
      </c>
    </row>
    <row r="5" spans="1:11" x14ac:dyDescent="0.2">
      <c r="A5" s="1" t="s">
        <v>9</v>
      </c>
      <c r="B5" s="1" t="s">
        <v>2</v>
      </c>
      <c r="C5" s="1" t="s">
        <v>10</v>
      </c>
      <c r="D5" s="1" t="s">
        <v>5</v>
      </c>
      <c r="E5" s="1" t="s">
        <v>3</v>
      </c>
      <c r="F5" s="2">
        <v>72976126</v>
      </c>
      <c r="G5" s="2">
        <v>64131891</v>
      </c>
      <c r="H5" s="4">
        <v>87.88064606224782</v>
      </c>
      <c r="I5" s="2">
        <v>36410760</v>
      </c>
      <c r="J5" s="1" t="s">
        <v>47</v>
      </c>
      <c r="K5" s="1" t="s">
        <v>2967</v>
      </c>
    </row>
    <row r="6" spans="1:11" x14ac:dyDescent="0.2">
      <c r="A6" s="1" t="s">
        <v>11</v>
      </c>
      <c r="B6" s="1" t="s">
        <v>2</v>
      </c>
      <c r="C6" s="1">
        <v>3.1</v>
      </c>
      <c r="D6" s="1" t="s">
        <v>5</v>
      </c>
      <c r="E6" s="1" t="s">
        <v>38</v>
      </c>
      <c r="F6" s="2">
        <v>78959385</v>
      </c>
      <c r="G6" s="2">
        <v>69795109</v>
      </c>
      <c r="H6" s="4">
        <v>88.393683664076164</v>
      </c>
      <c r="I6" s="2">
        <v>43550460</v>
      </c>
      <c r="J6" s="1" t="s">
        <v>47</v>
      </c>
      <c r="K6" s="1" t="s">
        <v>2968</v>
      </c>
    </row>
    <row r="7" spans="1:11" x14ac:dyDescent="0.2">
      <c r="A7" s="1" t="s">
        <v>12</v>
      </c>
      <c r="B7" s="1" t="s">
        <v>2</v>
      </c>
      <c r="C7" s="1">
        <v>3.2</v>
      </c>
      <c r="D7" s="1" t="s">
        <v>5</v>
      </c>
      <c r="E7" s="1" t="s">
        <v>38</v>
      </c>
      <c r="F7" s="2">
        <v>53084181</v>
      </c>
      <c r="G7" s="2">
        <v>46392299</v>
      </c>
      <c r="H7" s="4">
        <v>87.393830188319185</v>
      </c>
      <c r="I7" s="2">
        <v>24317652</v>
      </c>
      <c r="J7" s="1" t="s">
        <v>47</v>
      </c>
      <c r="K7" s="1" t="s">
        <v>2969</v>
      </c>
    </row>
    <row r="8" spans="1:11" x14ac:dyDescent="0.2">
      <c r="A8" s="1" t="s">
        <v>13</v>
      </c>
      <c r="B8" s="1" t="s">
        <v>2</v>
      </c>
      <c r="C8" s="1">
        <v>3.3</v>
      </c>
      <c r="D8" s="1" t="s">
        <v>8</v>
      </c>
      <c r="E8" s="1" t="s">
        <v>38</v>
      </c>
      <c r="F8" s="2">
        <v>74723678</v>
      </c>
      <c r="G8" s="2">
        <v>66540187</v>
      </c>
      <c r="H8" s="4">
        <v>89.048329500054862</v>
      </c>
      <c r="I8" s="2">
        <v>38248051</v>
      </c>
      <c r="J8" s="1" t="s">
        <v>47</v>
      </c>
      <c r="K8" s="1" t="s">
        <v>2970</v>
      </c>
    </row>
    <row r="9" spans="1:11" x14ac:dyDescent="0.2">
      <c r="A9" s="1" t="s">
        <v>14</v>
      </c>
      <c r="B9" s="1" t="s">
        <v>2</v>
      </c>
      <c r="C9" s="1">
        <v>3.4</v>
      </c>
      <c r="D9" s="1" t="s">
        <v>5</v>
      </c>
      <c r="E9" s="1" t="s">
        <v>39</v>
      </c>
      <c r="F9" s="2">
        <v>92529752</v>
      </c>
      <c r="G9" s="2">
        <v>81040210</v>
      </c>
      <c r="H9" s="4">
        <v>87.582867400314655</v>
      </c>
      <c r="I9" s="2">
        <v>43719464</v>
      </c>
      <c r="J9" s="1" t="s">
        <v>47</v>
      </c>
      <c r="K9" s="1" t="s">
        <v>2971</v>
      </c>
    </row>
    <row r="10" spans="1:11" x14ac:dyDescent="0.2">
      <c r="A10" s="1" t="s">
        <v>15</v>
      </c>
      <c r="B10" s="1" t="s">
        <v>2</v>
      </c>
      <c r="C10" s="1">
        <v>124</v>
      </c>
      <c r="D10" s="1" t="s">
        <v>5</v>
      </c>
      <c r="E10" s="1" t="s">
        <v>39</v>
      </c>
      <c r="F10" s="2">
        <v>79351802</v>
      </c>
      <c r="G10" s="2">
        <v>70784266</v>
      </c>
      <c r="H10" s="4">
        <v>89.203098374501948</v>
      </c>
      <c r="I10" s="2">
        <v>39005326</v>
      </c>
      <c r="J10" s="1" t="s">
        <v>47</v>
      </c>
      <c r="K10" s="1" t="s">
        <v>2972</v>
      </c>
    </row>
    <row r="11" spans="1:11" x14ac:dyDescent="0.2">
      <c r="A11" s="1" t="s">
        <v>16</v>
      </c>
      <c r="B11" s="1" t="s">
        <v>2</v>
      </c>
      <c r="C11" s="1">
        <v>172</v>
      </c>
      <c r="D11" s="1" t="s">
        <v>5</v>
      </c>
      <c r="E11" s="1" t="s">
        <v>39</v>
      </c>
      <c r="F11" s="2">
        <v>71868160</v>
      </c>
      <c r="G11" s="2">
        <v>63151612</v>
      </c>
      <c r="H11" s="4">
        <v>87.871474655814197</v>
      </c>
      <c r="I11" s="2">
        <v>29237491</v>
      </c>
      <c r="J11" s="1" t="s">
        <v>47</v>
      </c>
      <c r="K11" s="1" t="s">
        <v>2973</v>
      </c>
    </row>
    <row r="12" spans="1:11" x14ac:dyDescent="0.2">
      <c r="A12" s="1" t="s">
        <v>17</v>
      </c>
      <c r="B12" s="1" t="s">
        <v>18</v>
      </c>
      <c r="C12" s="1" t="s">
        <v>4</v>
      </c>
      <c r="D12" s="1" t="s">
        <v>5</v>
      </c>
      <c r="E12" s="1" t="s">
        <v>3</v>
      </c>
      <c r="F12" s="2">
        <v>66673879</v>
      </c>
      <c r="G12" s="2">
        <v>58181814</v>
      </c>
      <c r="H12" s="4">
        <v>87.263280422007554</v>
      </c>
      <c r="I12" s="2">
        <v>27412581</v>
      </c>
      <c r="J12" s="1" t="s">
        <v>47</v>
      </c>
      <c r="K12" s="1" t="s">
        <v>2974</v>
      </c>
    </row>
    <row r="13" spans="1:11" x14ac:dyDescent="0.2">
      <c r="A13" s="1" t="s">
        <v>19</v>
      </c>
      <c r="B13" s="1" t="s">
        <v>18</v>
      </c>
      <c r="C13" s="1" t="s">
        <v>7</v>
      </c>
      <c r="D13" s="1" t="s">
        <v>8</v>
      </c>
      <c r="E13" s="1" t="s">
        <v>3</v>
      </c>
      <c r="F13" s="2">
        <v>69527142</v>
      </c>
      <c r="G13" s="2">
        <v>60690653</v>
      </c>
      <c r="H13" s="4">
        <v>87.290590773887985</v>
      </c>
      <c r="I13" s="2">
        <v>32697054</v>
      </c>
      <c r="J13" s="1" t="s">
        <v>47</v>
      </c>
      <c r="K13" s="1" t="s">
        <v>2975</v>
      </c>
    </row>
    <row r="14" spans="1:11" x14ac:dyDescent="0.2">
      <c r="A14" s="1" t="s">
        <v>20</v>
      </c>
      <c r="B14" s="1" t="s">
        <v>18</v>
      </c>
      <c r="C14" s="1" t="s">
        <v>10</v>
      </c>
      <c r="D14" s="1" t="s">
        <v>5</v>
      </c>
      <c r="E14" s="1" t="s">
        <v>3</v>
      </c>
      <c r="F14" s="2">
        <v>78863939</v>
      </c>
      <c r="G14" s="2">
        <v>69859352</v>
      </c>
      <c r="H14" s="4">
        <v>88.58212370041521</v>
      </c>
      <c r="I14" s="2">
        <v>30663833</v>
      </c>
      <c r="J14" s="1" t="s">
        <v>47</v>
      </c>
      <c r="K14" s="1" t="s">
        <v>2976</v>
      </c>
    </row>
    <row r="15" spans="1:11" x14ac:dyDescent="0.2">
      <c r="A15" s="1" t="s">
        <v>21</v>
      </c>
      <c r="B15" s="1" t="s">
        <v>18</v>
      </c>
      <c r="C15" s="1">
        <v>3.1</v>
      </c>
      <c r="D15" s="1" t="s">
        <v>5</v>
      </c>
      <c r="E15" s="1" t="s">
        <v>38</v>
      </c>
      <c r="F15" s="2">
        <v>79424929</v>
      </c>
      <c r="G15" s="2">
        <v>71336210</v>
      </c>
      <c r="H15" s="4">
        <v>89.815893949366952</v>
      </c>
      <c r="I15" s="2">
        <v>28995449</v>
      </c>
      <c r="J15" s="1" t="s">
        <v>47</v>
      </c>
      <c r="K15" s="1" t="s">
        <v>2977</v>
      </c>
    </row>
    <row r="16" spans="1:11" x14ac:dyDescent="0.2">
      <c r="A16" s="1" t="s">
        <v>22</v>
      </c>
      <c r="B16" s="1" t="s">
        <v>18</v>
      </c>
      <c r="C16" s="1">
        <v>3.2</v>
      </c>
      <c r="D16" s="1" t="s">
        <v>5</v>
      </c>
      <c r="E16" s="1" t="s">
        <v>38</v>
      </c>
      <c r="F16" s="2">
        <v>65402445</v>
      </c>
      <c r="G16" s="2">
        <v>56257099</v>
      </c>
      <c r="H16" s="4">
        <v>86.016813285802996</v>
      </c>
      <c r="I16" s="2">
        <v>25900704</v>
      </c>
      <c r="J16" s="1" t="s">
        <v>47</v>
      </c>
      <c r="K16" s="1" t="s">
        <v>2978</v>
      </c>
    </row>
    <row r="17" spans="1:11" x14ac:dyDescent="0.2">
      <c r="A17" s="1" t="s">
        <v>23</v>
      </c>
      <c r="B17" s="1" t="s">
        <v>18</v>
      </c>
      <c r="C17" s="1">
        <v>3.3</v>
      </c>
      <c r="D17" s="1" t="s">
        <v>8</v>
      </c>
      <c r="E17" s="1" t="s">
        <v>38</v>
      </c>
      <c r="F17" s="2">
        <v>111049969</v>
      </c>
      <c r="G17" s="2">
        <v>98029073</v>
      </c>
      <c r="H17" s="4">
        <v>88.274741436442909</v>
      </c>
      <c r="I17" s="2">
        <v>43585566</v>
      </c>
      <c r="J17" s="1" t="s">
        <v>47</v>
      </c>
      <c r="K17" s="1" t="s">
        <v>2979</v>
      </c>
    </row>
    <row r="18" spans="1:11" x14ac:dyDescent="0.2">
      <c r="A18" s="1" t="s">
        <v>24</v>
      </c>
      <c r="B18" s="1" t="s">
        <v>18</v>
      </c>
      <c r="C18" s="1">
        <v>3.4</v>
      </c>
      <c r="D18" s="1" t="s">
        <v>5</v>
      </c>
      <c r="E18" s="1" t="s">
        <v>39</v>
      </c>
      <c r="F18" s="2">
        <v>77622496</v>
      </c>
      <c r="G18" s="2">
        <v>67781849</v>
      </c>
      <c r="H18" s="4">
        <v>87.322429054587474</v>
      </c>
      <c r="I18" s="2">
        <v>29436952</v>
      </c>
      <c r="J18" s="1" t="s">
        <v>47</v>
      </c>
      <c r="K18" s="1" t="s">
        <v>2980</v>
      </c>
    </row>
    <row r="19" spans="1:11" x14ac:dyDescent="0.2">
      <c r="A19" s="1" t="s">
        <v>25</v>
      </c>
      <c r="B19" s="1" t="s">
        <v>18</v>
      </c>
      <c r="C19" s="1">
        <v>124</v>
      </c>
      <c r="D19" s="1" t="s">
        <v>5</v>
      </c>
      <c r="E19" s="1" t="s">
        <v>39</v>
      </c>
      <c r="F19" s="2">
        <v>87690054</v>
      </c>
      <c r="G19" s="2">
        <v>76640538</v>
      </c>
      <c r="H19" s="4">
        <v>87.399350900160243</v>
      </c>
      <c r="I19" s="2">
        <v>36780374</v>
      </c>
      <c r="J19" s="1" t="s">
        <v>47</v>
      </c>
      <c r="K19" s="1" t="s">
        <v>2981</v>
      </c>
    </row>
    <row r="20" spans="1:11" x14ac:dyDescent="0.2">
      <c r="A20" s="1" t="s">
        <v>26</v>
      </c>
      <c r="B20" s="1" t="s">
        <v>18</v>
      </c>
      <c r="C20" s="1">
        <v>172</v>
      </c>
      <c r="D20" s="1" t="s">
        <v>5</v>
      </c>
      <c r="E20" s="1" t="s">
        <v>39</v>
      </c>
      <c r="F20" s="2">
        <v>81886404</v>
      </c>
      <c r="G20" s="2">
        <v>71320344</v>
      </c>
      <c r="H20" s="4">
        <v>87.096685794139887</v>
      </c>
      <c r="I20" s="2">
        <v>36173079</v>
      </c>
      <c r="J20" s="1" t="s">
        <v>47</v>
      </c>
      <c r="K20" s="1" t="s">
        <v>2982</v>
      </c>
    </row>
    <row r="21" spans="1:11" x14ac:dyDescent="0.2">
      <c r="A21" s="1" t="s">
        <v>27</v>
      </c>
      <c r="B21" s="1" t="s">
        <v>28</v>
      </c>
      <c r="C21" s="1" t="s">
        <v>4</v>
      </c>
      <c r="D21" s="1" t="s">
        <v>5</v>
      </c>
      <c r="E21" s="1" t="s">
        <v>3</v>
      </c>
      <c r="F21" s="2">
        <v>60109539</v>
      </c>
      <c r="G21" s="2">
        <v>50516140</v>
      </c>
      <c r="H21" s="4">
        <v>84.040138787289649</v>
      </c>
      <c r="I21" s="2">
        <v>27212457</v>
      </c>
      <c r="J21" s="1" t="s">
        <v>2959</v>
      </c>
      <c r="K21" s="1" t="s">
        <v>40</v>
      </c>
    </row>
    <row r="22" spans="1:11" x14ac:dyDescent="0.2">
      <c r="A22" s="1" t="s">
        <v>29</v>
      </c>
      <c r="B22" s="1" t="s">
        <v>28</v>
      </c>
      <c r="C22" s="1" t="s">
        <v>7</v>
      </c>
      <c r="D22" s="1" t="s">
        <v>8</v>
      </c>
      <c r="E22" s="1" t="s">
        <v>3</v>
      </c>
      <c r="F22" s="2">
        <v>50806481</v>
      </c>
      <c r="G22" s="2">
        <v>42923520</v>
      </c>
      <c r="H22" s="4">
        <v>84.48433970461366</v>
      </c>
      <c r="I22" s="2">
        <v>23635661</v>
      </c>
      <c r="J22" s="1" t="s">
        <v>2959</v>
      </c>
      <c r="K22" s="1" t="s">
        <v>41</v>
      </c>
    </row>
    <row r="23" spans="1:11" x14ac:dyDescent="0.2">
      <c r="A23" s="1" t="s">
        <v>30</v>
      </c>
      <c r="B23" s="1" t="s">
        <v>28</v>
      </c>
      <c r="C23" s="1" t="s">
        <v>10</v>
      </c>
      <c r="D23" s="1" t="s">
        <v>5</v>
      </c>
      <c r="E23" s="1" t="s">
        <v>3</v>
      </c>
      <c r="F23" s="2">
        <v>60622399</v>
      </c>
      <c r="G23" s="2">
        <v>51028533</v>
      </c>
      <c r="H23" s="4">
        <v>84.17438742402787</v>
      </c>
      <c r="I23" s="2">
        <v>31276006</v>
      </c>
      <c r="J23" s="1" t="s">
        <v>2959</v>
      </c>
      <c r="K23" s="1" t="s">
        <v>42</v>
      </c>
    </row>
    <row r="24" spans="1:11" x14ac:dyDescent="0.2">
      <c r="A24" s="1" t="s">
        <v>31</v>
      </c>
      <c r="B24" s="1" t="s">
        <v>28</v>
      </c>
      <c r="C24" s="1">
        <v>3.1</v>
      </c>
      <c r="D24" s="1" t="s">
        <v>5</v>
      </c>
      <c r="E24" s="1" t="s">
        <v>38</v>
      </c>
      <c r="F24" s="2">
        <v>58974774</v>
      </c>
      <c r="G24" s="2">
        <v>53595435</v>
      </c>
      <c r="H24" s="4">
        <v>90.878576321462461</v>
      </c>
      <c r="I24" s="2">
        <v>27794637</v>
      </c>
      <c r="J24" s="1" t="s">
        <v>47</v>
      </c>
      <c r="K24" s="1" t="s">
        <v>2963</v>
      </c>
    </row>
    <row r="25" spans="1:11" x14ac:dyDescent="0.2">
      <c r="A25" s="1" t="s">
        <v>32</v>
      </c>
      <c r="B25" s="1" t="s">
        <v>28</v>
      </c>
      <c r="C25" s="1">
        <v>3.2</v>
      </c>
      <c r="D25" s="1" t="s">
        <v>5</v>
      </c>
      <c r="E25" s="1" t="s">
        <v>38</v>
      </c>
      <c r="F25" s="2">
        <v>79023778</v>
      </c>
      <c r="G25" s="2">
        <v>69833060</v>
      </c>
      <c r="H25" s="4">
        <v>88.369680325838132</v>
      </c>
      <c r="I25" s="2">
        <v>35758507</v>
      </c>
      <c r="J25" s="1" t="s">
        <v>47</v>
      </c>
      <c r="K25" s="1" t="s">
        <v>2964</v>
      </c>
    </row>
    <row r="26" spans="1:11" x14ac:dyDescent="0.2">
      <c r="A26" s="1" t="s">
        <v>33</v>
      </c>
      <c r="B26" s="1" t="s">
        <v>28</v>
      </c>
      <c r="C26" s="1">
        <v>3.3</v>
      </c>
      <c r="D26" s="1" t="s">
        <v>8</v>
      </c>
      <c r="E26" s="1" t="s">
        <v>38</v>
      </c>
      <c r="F26" s="2">
        <v>49102172</v>
      </c>
      <c r="G26" s="2">
        <v>40611722</v>
      </c>
      <c r="H26" s="4">
        <v>82.708606046999307</v>
      </c>
      <c r="I26" s="2">
        <v>24924144</v>
      </c>
      <c r="J26" s="1" t="s">
        <v>2959</v>
      </c>
      <c r="K26" s="1" t="s">
        <v>43</v>
      </c>
    </row>
    <row r="27" spans="1:11" x14ac:dyDescent="0.2">
      <c r="A27" s="1" t="s">
        <v>34</v>
      </c>
      <c r="B27" s="1" t="s">
        <v>28</v>
      </c>
      <c r="C27" s="1">
        <v>3.4</v>
      </c>
      <c r="D27" s="1" t="s">
        <v>5</v>
      </c>
      <c r="E27" s="1" t="s">
        <v>39</v>
      </c>
      <c r="F27" s="2">
        <v>64354944</v>
      </c>
      <c r="G27" s="2">
        <v>54417007</v>
      </c>
      <c r="H27" s="4">
        <v>84.557616894204742</v>
      </c>
      <c r="I27" s="2">
        <v>28641155</v>
      </c>
      <c r="J27" s="1" t="s">
        <v>2959</v>
      </c>
      <c r="K27" s="1" t="s">
        <v>44</v>
      </c>
    </row>
    <row r="28" spans="1:11" x14ac:dyDescent="0.2">
      <c r="A28" s="1" t="s">
        <v>35</v>
      </c>
      <c r="B28" s="1" t="s">
        <v>28</v>
      </c>
      <c r="C28" s="1">
        <v>12.4</v>
      </c>
      <c r="D28" s="1" t="s">
        <v>5</v>
      </c>
      <c r="E28" s="1" t="s">
        <v>39</v>
      </c>
      <c r="F28" s="2">
        <v>52529274</v>
      </c>
      <c r="G28" s="2">
        <v>43280821</v>
      </c>
      <c r="H28" s="4">
        <v>82.393716311403807</v>
      </c>
      <c r="I28" s="2">
        <v>24541324</v>
      </c>
      <c r="J28" s="1" t="s">
        <v>2959</v>
      </c>
      <c r="K28" s="1" t="s">
        <v>45</v>
      </c>
    </row>
    <row r="29" spans="1:11" x14ac:dyDescent="0.2">
      <c r="A29" s="1" t="s">
        <v>36</v>
      </c>
      <c r="B29" s="1" t="s">
        <v>28</v>
      </c>
      <c r="C29" s="1">
        <v>17.2</v>
      </c>
      <c r="D29" s="1" t="s">
        <v>5</v>
      </c>
      <c r="E29" s="1" t="s">
        <v>39</v>
      </c>
      <c r="F29" s="2">
        <v>64151032</v>
      </c>
      <c r="G29" s="2">
        <v>52786403</v>
      </c>
      <c r="H29" s="4">
        <v>82.284573379895122</v>
      </c>
      <c r="I29" s="2">
        <v>31668740</v>
      </c>
      <c r="J29" s="1" t="s">
        <v>2959</v>
      </c>
      <c r="K29" s="1" t="s">
        <v>46</v>
      </c>
    </row>
    <row r="30" spans="1:11" ht="2" customHeight="1" x14ac:dyDescent="0.2"/>
    <row r="31" spans="1:11" x14ac:dyDescent="0.2">
      <c r="A31" s="3" t="s">
        <v>53</v>
      </c>
    </row>
    <row r="32" spans="1:11" x14ac:dyDescent="0.2">
      <c r="A32" s="3" t="s">
        <v>2983</v>
      </c>
    </row>
    <row r="33" spans="1:1" x14ac:dyDescent="0.2">
      <c r="A33" s="3" t="s">
        <v>2984</v>
      </c>
    </row>
    <row r="34" spans="1:1" x14ac:dyDescent="0.2">
      <c r="A34" s="3" t="s">
        <v>2986</v>
      </c>
    </row>
    <row r="35" spans="1:1" x14ac:dyDescent="0.2">
      <c r="A35" s="3" t="s">
        <v>2988</v>
      </c>
    </row>
    <row r="36" spans="1:1" x14ac:dyDescent="0.2">
      <c r="A36" s="3" t="s">
        <v>2990</v>
      </c>
    </row>
    <row r="37" spans="1:1" x14ac:dyDescent="0.2">
      <c r="A37" s="3" t="s">
        <v>2992</v>
      </c>
    </row>
    <row r="38" spans="1:1" x14ac:dyDescent="0.2">
      <c r="A38" s="3" t="s">
        <v>2993</v>
      </c>
    </row>
    <row r="39" spans="1:1" x14ac:dyDescent="0.2">
      <c r="A39" s="3" t="s">
        <v>54</v>
      </c>
    </row>
    <row r="40" spans="1:1" x14ac:dyDescent="0.2">
      <c r="A40" s="3" t="s">
        <v>55</v>
      </c>
    </row>
  </sheetData>
  <pageMargins left="0.75" right="0.75" top="1" bottom="1" header="0.5" footer="0.5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DC9E6-7D98-C040-A5B4-286D05C42851}">
  <dimension ref="A1:G187"/>
  <sheetViews>
    <sheetView zoomScale="120" zoomScaleNormal="120" workbookViewId="0">
      <selection activeCell="F1" sqref="F1"/>
    </sheetView>
  </sheetViews>
  <sheetFormatPr baseColWidth="10" defaultRowHeight="16" x14ac:dyDescent="0.2"/>
  <cols>
    <col min="1" max="1" width="13.33203125" customWidth="1"/>
    <col min="2" max="2" width="90.83203125" bestFit="1" customWidth="1"/>
    <col min="3" max="5" width="10.83203125" style="12"/>
  </cols>
  <sheetData>
    <row r="1" spans="1:7" ht="32" customHeight="1" x14ac:dyDescent="0.2">
      <c r="A1" s="24" t="s">
        <v>2995</v>
      </c>
      <c r="B1" s="24"/>
      <c r="C1" s="24"/>
      <c r="D1" s="24"/>
      <c r="E1" s="24"/>
    </row>
    <row r="2" spans="1:7" s="1" customFormat="1" x14ac:dyDescent="0.2">
      <c r="A2" s="1" t="s">
        <v>146</v>
      </c>
      <c r="B2" s="1" t="s">
        <v>147</v>
      </c>
      <c r="C2" s="12" t="s">
        <v>2</v>
      </c>
      <c r="D2" s="12" t="s">
        <v>28</v>
      </c>
      <c r="E2" s="12" t="s">
        <v>18</v>
      </c>
    </row>
    <row r="3" spans="1:7" x14ac:dyDescent="0.2">
      <c r="A3" s="1" t="s">
        <v>148</v>
      </c>
      <c r="B3" t="s">
        <v>149</v>
      </c>
      <c r="C3" s="12">
        <v>4.989242E-2</v>
      </c>
      <c r="D3" s="12">
        <v>0.17708766000000001</v>
      </c>
      <c r="E3" s="12">
        <v>9.6543744000000001E-2</v>
      </c>
    </row>
    <row r="4" spans="1:7" x14ac:dyDescent="0.2">
      <c r="A4" s="1" t="s">
        <v>150</v>
      </c>
      <c r="B4" t="s">
        <v>151</v>
      </c>
      <c r="C4" s="12">
        <v>0.15532457999999999</v>
      </c>
      <c r="D4" s="12">
        <v>0.20363972999999999</v>
      </c>
      <c r="E4" s="12">
        <v>6.9173600000000002E-2</v>
      </c>
    </row>
    <row r="5" spans="1:7" x14ac:dyDescent="0.2">
      <c r="A5" s="1" t="s">
        <v>152</v>
      </c>
      <c r="B5" t="s">
        <v>153</v>
      </c>
      <c r="C5" s="12">
        <v>0.17070532999999999</v>
      </c>
      <c r="D5" s="12">
        <v>0.17111970000000001</v>
      </c>
      <c r="E5" s="12">
        <v>0.16954802999999999</v>
      </c>
    </row>
    <row r="6" spans="1:7" x14ac:dyDescent="0.2">
      <c r="A6" s="1" t="s">
        <v>154</v>
      </c>
      <c r="B6" t="s">
        <v>155</v>
      </c>
      <c r="C6" s="12">
        <v>0.17447656</v>
      </c>
      <c r="D6" s="12">
        <v>0.17999543000000001</v>
      </c>
      <c r="E6" s="12">
        <v>0.20828761000000001</v>
      </c>
    </row>
    <row r="7" spans="1:7" x14ac:dyDescent="0.2">
      <c r="A7" s="1" t="s">
        <v>156</v>
      </c>
      <c r="B7" t="s">
        <v>157</v>
      </c>
      <c r="C7" s="12">
        <v>0.22396796999999999</v>
      </c>
      <c r="D7" s="12">
        <v>0.16558133</v>
      </c>
      <c r="E7" s="12">
        <v>0.19286753000000001</v>
      </c>
    </row>
    <row r="8" spans="1:7" x14ac:dyDescent="0.2">
      <c r="A8" s="1" t="s">
        <v>158</v>
      </c>
      <c r="B8" t="s">
        <v>159</v>
      </c>
      <c r="C8" s="12">
        <v>0.21015544</v>
      </c>
      <c r="D8" s="12">
        <v>0.21647680999999999</v>
      </c>
      <c r="E8" s="12">
        <v>0.18205296000000001</v>
      </c>
    </row>
    <row r="9" spans="1:7" x14ac:dyDescent="0.2">
      <c r="A9" s="1" t="s">
        <v>160</v>
      </c>
      <c r="B9" t="s">
        <v>161</v>
      </c>
      <c r="C9" s="12">
        <v>0.24761389</v>
      </c>
      <c r="D9" s="12">
        <v>0.14884700000000001</v>
      </c>
      <c r="E9" s="12">
        <v>0.24986514000000001</v>
      </c>
    </row>
    <row r="10" spans="1:7" x14ac:dyDescent="0.2">
      <c r="A10" s="1" t="s">
        <v>162</v>
      </c>
      <c r="B10" t="s">
        <v>163</v>
      </c>
      <c r="C10" s="12">
        <v>1.5033812000000001E-2</v>
      </c>
      <c r="D10" s="12" t="s">
        <v>37</v>
      </c>
      <c r="E10" s="12">
        <v>5.9010390000000003E-2</v>
      </c>
    </row>
    <row r="11" spans="1:7" x14ac:dyDescent="0.2">
      <c r="A11" s="1" t="s">
        <v>164</v>
      </c>
      <c r="B11" t="s">
        <v>165</v>
      </c>
      <c r="C11" s="12">
        <v>6.6059430000000002E-2</v>
      </c>
      <c r="D11" s="12" t="s">
        <v>37</v>
      </c>
      <c r="E11" s="12">
        <v>4.6320635999999998E-2</v>
      </c>
    </row>
    <row r="12" spans="1:7" x14ac:dyDescent="0.2">
      <c r="A12" s="1" t="s">
        <v>118</v>
      </c>
      <c r="B12" t="s">
        <v>166</v>
      </c>
      <c r="C12" s="12" t="s">
        <v>37</v>
      </c>
      <c r="D12" s="12">
        <v>9.4153609999999999E-2</v>
      </c>
      <c r="E12" s="12">
        <v>2.0869914E-2</v>
      </c>
    </row>
    <row r="13" spans="1:7" x14ac:dyDescent="0.2">
      <c r="A13" s="1" t="s">
        <v>167</v>
      </c>
      <c r="B13" t="s">
        <v>168</v>
      </c>
      <c r="C13" s="12">
        <v>9.8826154999999999E-2</v>
      </c>
      <c r="D13" s="12" t="s">
        <v>37</v>
      </c>
      <c r="E13" s="12">
        <v>2.7072957000000002E-2</v>
      </c>
      <c r="G13" s="3"/>
    </row>
    <row r="14" spans="1:7" x14ac:dyDescent="0.2">
      <c r="A14" s="1" t="s">
        <v>169</v>
      </c>
      <c r="B14" t="s">
        <v>170</v>
      </c>
      <c r="C14" s="12">
        <v>6.6415580000000002E-2</v>
      </c>
      <c r="D14" s="12" t="s">
        <v>37</v>
      </c>
      <c r="E14" s="12">
        <v>9.2621040000000002E-2</v>
      </c>
    </row>
    <row r="15" spans="1:7" x14ac:dyDescent="0.2">
      <c r="A15" s="1" t="s">
        <v>171</v>
      </c>
      <c r="B15" t="s">
        <v>172</v>
      </c>
      <c r="C15" s="12">
        <v>0.11968851</v>
      </c>
      <c r="D15" s="12" t="s">
        <v>37</v>
      </c>
      <c r="E15" s="12">
        <v>4.1901085999999997E-2</v>
      </c>
    </row>
    <row r="16" spans="1:7" x14ac:dyDescent="0.2">
      <c r="A16" s="1" t="s">
        <v>173</v>
      </c>
      <c r="B16" t="s">
        <v>174</v>
      </c>
      <c r="C16" s="12">
        <v>0.17023529000000001</v>
      </c>
      <c r="D16" s="12" t="s">
        <v>37</v>
      </c>
      <c r="E16" s="12">
        <v>2.3094967000000001E-3</v>
      </c>
    </row>
    <row r="17" spans="1:5" x14ac:dyDescent="0.2">
      <c r="A17" s="1" t="s">
        <v>175</v>
      </c>
      <c r="B17" t="s">
        <v>176</v>
      </c>
      <c r="C17" s="12">
        <v>6.6652219999999998E-2</v>
      </c>
      <c r="D17" s="12" t="s">
        <v>37</v>
      </c>
      <c r="E17" s="12">
        <v>0.10607898</v>
      </c>
    </row>
    <row r="18" spans="1:5" x14ac:dyDescent="0.2">
      <c r="A18" s="1" t="s">
        <v>177</v>
      </c>
      <c r="B18" t="s">
        <v>178</v>
      </c>
      <c r="C18" s="12">
        <v>0.15765970000000001</v>
      </c>
      <c r="D18" s="12" t="s">
        <v>37</v>
      </c>
      <c r="E18" s="12">
        <v>1.7662615E-2</v>
      </c>
    </row>
    <row r="19" spans="1:5" x14ac:dyDescent="0.2">
      <c r="A19" s="1" t="s">
        <v>179</v>
      </c>
      <c r="B19" t="s">
        <v>180</v>
      </c>
      <c r="C19" s="12">
        <v>0.13259545</v>
      </c>
      <c r="D19" s="12" t="s">
        <v>37</v>
      </c>
      <c r="E19" s="12">
        <v>6.2102839999999999E-2</v>
      </c>
    </row>
    <row r="20" spans="1:5" x14ac:dyDescent="0.2">
      <c r="A20" s="1" t="s">
        <v>181</v>
      </c>
      <c r="B20" t="s">
        <v>182</v>
      </c>
      <c r="C20" s="12">
        <v>0.14509656000000001</v>
      </c>
      <c r="D20" s="12" t="s">
        <v>37</v>
      </c>
      <c r="E20" s="12">
        <v>6.0454849999999997E-2</v>
      </c>
    </row>
    <row r="21" spans="1:5" x14ac:dyDescent="0.2">
      <c r="A21" s="1" t="s">
        <v>183</v>
      </c>
      <c r="B21" t="s">
        <v>184</v>
      </c>
      <c r="C21" s="12">
        <v>0.12186547</v>
      </c>
      <c r="D21" s="12" t="s">
        <v>37</v>
      </c>
      <c r="E21" s="12">
        <v>8.4457580000000004E-2</v>
      </c>
    </row>
    <row r="22" spans="1:5" x14ac:dyDescent="0.2">
      <c r="A22" s="1" t="s">
        <v>185</v>
      </c>
      <c r="B22" t="s">
        <v>186</v>
      </c>
      <c r="C22" s="12" t="s">
        <v>37</v>
      </c>
      <c r="D22" s="12">
        <v>0.13616575</v>
      </c>
      <c r="E22" s="12">
        <v>7.8019366000000007E-2</v>
      </c>
    </row>
    <row r="23" spans="1:5" x14ac:dyDescent="0.2">
      <c r="A23" s="1" t="s">
        <v>187</v>
      </c>
      <c r="B23" t="s">
        <v>188</v>
      </c>
      <c r="C23" s="12">
        <v>0.21249556999999999</v>
      </c>
      <c r="D23" s="12" t="s">
        <v>37</v>
      </c>
      <c r="E23" s="12">
        <v>2.3293614E-3</v>
      </c>
    </row>
    <row r="24" spans="1:5" x14ac:dyDescent="0.2">
      <c r="A24" s="1" t="s">
        <v>189</v>
      </c>
      <c r="B24" t="s">
        <v>190</v>
      </c>
      <c r="C24" s="12">
        <v>6.3950149999999997E-2</v>
      </c>
      <c r="D24" s="12" t="s">
        <v>37</v>
      </c>
      <c r="E24" s="12">
        <v>0.15499574999999999</v>
      </c>
    </row>
    <row r="25" spans="1:5" x14ac:dyDescent="0.2">
      <c r="A25" s="1" t="s">
        <v>191</v>
      </c>
      <c r="B25" t="s">
        <v>192</v>
      </c>
      <c r="C25" s="12">
        <v>9.0941679999999997E-2</v>
      </c>
      <c r="D25" s="12" t="s">
        <v>37</v>
      </c>
      <c r="E25" s="12">
        <v>0.12841155000000001</v>
      </c>
    </row>
    <row r="26" spans="1:5" x14ac:dyDescent="0.2">
      <c r="A26" s="1" t="s">
        <v>193</v>
      </c>
      <c r="B26" t="s">
        <v>194</v>
      </c>
      <c r="C26" s="12">
        <v>0.123510234</v>
      </c>
      <c r="D26" s="12" t="s">
        <v>37</v>
      </c>
      <c r="E26" s="12">
        <v>9.8236920000000005E-2</v>
      </c>
    </row>
    <row r="27" spans="1:5" x14ac:dyDescent="0.2">
      <c r="A27" s="1" t="s">
        <v>195</v>
      </c>
      <c r="B27" t="s">
        <v>196</v>
      </c>
      <c r="C27" s="12" t="s">
        <v>37</v>
      </c>
      <c r="D27" s="12">
        <v>0.13403097999999999</v>
      </c>
      <c r="E27" s="12">
        <v>8.875073E-2</v>
      </c>
    </row>
    <row r="28" spans="1:5" x14ac:dyDescent="0.2">
      <c r="A28" s="1" t="s">
        <v>197</v>
      </c>
      <c r="B28" t="s">
        <v>198</v>
      </c>
      <c r="C28" s="12">
        <v>0.16928591000000001</v>
      </c>
      <c r="D28" s="12" t="s">
        <v>37</v>
      </c>
      <c r="E28" s="12">
        <v>6.0206660000000002E-2</v>
      </c>
    </row>
    <row r="29" spans="1:5" x14ac:dyDescent="0.2">
      <c r="A29" s="1" t="s">
        <v>199</v>
      </c>
      <c r="B29" t="s">
        <v>200</v>
      </c>
      <c r="C29" s="12">
        <v>0.16960286999999999</v>
      </c>
      <c r="D29" s="12" t="s">
        <v>37</v>
      </c>
      <c r="E29" s="12">
        <v>6.0416780000000003E-2</v>
      </c>
    </row>
    <row r="30" spans="1:5" x14ac:dyDescent="0.2">
      <c r="A30" s="1" t="s">
        <v>201</v>
      </c>
      <c r="B30" t="s">
        <v>202</v>
      </c>
      <c r="C30" s="12">
        <v>0.17552419</v>
      </c>
      <c r="D30" s="12" t="s">
        <v>37</v>
      </c>
      <c r="E30" s="12">
        <v>5.6456781999999997E-2</v>
      </c>
    </row>
    <row r="31" spans="1:5" x14ac:dyDescent="0.2">
      <c r="A31" s="1" t="s">
        <v>203</v>
      </c>
      <c r="B31" t="s">
        <v>204</v>
      </c>
      <c r="C31" s="12">
        <v>0.21045116999999999</v>
      </c>
      <c r="D31" s="12" t="s">
        <v>37</v>
      </c>
      <c r="E31" s="12">
        <v>3.6299764999999998E-2</v>
      </c>
    </row>
    <row r="32" spans="1:5" x14ac:dyDescent="0.2">
      <c r="A32" s="1" t="s">
        <v>205</v>
      </c>
      <c r="B32" t="s">
        <v>206</v>
      </c>
      <c r="C32" s="12">
        <v>0.17125051999999999</v>
      </c>
      <c r="D32" s="12">
        <v>7.7036629999999995E-2</v>
      </c>
      <c r="E32" s="12" t="s">
        <v>37</v>
      </c>
    </row>
    <row r="33" spans="1:5" x14ac:dyDescent="0.2">
      <c r="A33" s="1" t="s">
        <v>207</v>
      </c>
      <c r="B33" t="s">
        <v>208</v>
      </c>
      <c r="C33" s="12">
        <v>0.21714402999999999</v>
      </c>
      <c r="D33" s="12" t="s">
        <v>37</v>
      </c>
      <c r="E33" s="12">
        <v>3.1750913999999998E-2</v>
      </c>
    </row>
    <row r="34" spans="1:5" x14ac:dyDescent="0.2">
      <c r="A34" s="1" t="s">
        <v>209</v>
      </c>
      <c r="B34" t="s">
        <v>210</v>
      </c>
      <c r="C34" s="12">
        <v>2.7219921000000001E-2</v>
      </c>
      <c r="D34" s="12">
        <v>0.22168173999999999</v>
      </c>
      <c r="E34" s="12" t="s">
        <v>37</v>
      </c>
    </row>
    <row r="35" spans="1:5" x14ac:dyDescent="0.2">
      <c r="A35" s="1" t="s">
        <v>211</v>
      </c>
      <c r="B35" t="s">
        <v>212</v>
      </c>
      <c r="C35" s="12">
        <v>0.17126306999999999</v>
      </c>
      <c r="D35" s="12">
        <v>7.8701350000000003E-2</v>
      </c>
      <c r="E35" s="12" t="s">
        <v>37</v>
      </c>
    </row>
    <row r="36" spans="1:5" x14ac:dyDescent="0.2">
      <c r="A36" s="1" t="s">
        <v>91</v>
      </c>
      <c r="B36" t="s">
        <v>213</v>
      </c>
      <c r="C36" s="12">
        <v>0.19173487</v>
      </c>
      <c r="D36" s="12" t="s">
        <v>37</v>
      </c>
      <c r="E36" s="12">
        <v>6.2117416000000002E-2</v>
      </c>
    </row>
    <row r="37" spans="1:5" x14ac:dyDescent="0.2">
      <c r="A37" s="1" t="s">
        <v>214</v>
      </c>
      <c r="B37" t="s">
        <v>215</v>
      </c>
      <c r="C37" s="12">
        <v>0.24575158999999999</v>
      </c>
      <c r="D37" s="12" t="s">
        <v>37</v>
      </c>
      <c r="E37" s="12">
        <v>8.4246129999999992E-3</v>
      </c>
    </row>
    <row r="38" spans="1:5" x14ac:dyDescent="0.2">
      <c r="A38" s="1" t="s">
        <v>216</v>
      </c>
      <c r="B38" t="s">
        <v>217</v>
      </c>
      <c r="C38" s="12">
        <v>0.24479485000000001</v>
      </c>
      <c r="D38" s="12" t="s">
        <v>37</v>
      </c>
      <c r="E38" s="12">
        <v>1.0575038E-2</v>
      </c>
    </row>
    <row r="39" spans="1:5" x14ac:dyDescent="0.2">
      <c r="A39" s="1" t="s">
        <v>218</v>
      </c>
      <c r="B39" t="s">
        <v>219</v>
      </c>
      <c r="C39" s="12" t="s">
        <v>37</v>
      </c>
      <c r="D39" s="12">
        <v>0.19649021</v>
      </c>
      <c r="E39" s="12">
        <v>6.1731897000000001E-2</v>
      </c>
    </row>
    <row r="40" spans="1:5" x14ac:dyDescent="0.2">
      <c r="A40" s="1" t="s">
        <v>220</v>
      </c>
      <c r="B40" t="s">
        <v>221</v>
      </c>
      <c r="C40" s="12">
        <v>0.18066879</v>
      </c>
      <c r="D40" s="12">
        <v>7.7672699999999997E-2</v>
      </c>
      <c r="E40" s="12" t="s">
        <v>37</v>
      </c>
    </row>
    <row r="41" spans="1:5" x14ac:dyDescent="0.2">
      <c r="A41" s="1" t="s">
        <v>222</v>
      </c>
      <c r="B41" t="s">
        <v>223</v>
      </c>
      <c r="C41" s="12">
        <v>0.14454821000000001</v>
      </c>
      <c r="D41" s="12" t="s">
        <v>37</v>
      </c>
      <c r="E41" s="12">
        <v>0.11559164500000001</v>
      </c>
    </row>
    <row r="42" spans="1:5" x14ac:dyDescent="0.2">
      <c r="A42" s="1" t="s">
        <v>224</v>
      </c>
      <c r="B42" t="s">
        <v>225</v>
      </c>
      <c r="C42" s="12">
        <v>0.2351203</v>
      </c>
      <c r="D42" s="12" t="s">
        <v>37</v>
      </c>
      <c r="E42" s="12">
        <v>2.7139825999999999E-2</v>
      </c>
    </row>
    <row r="43" spans="1:5" x14ac:dyDescent="0.2">
      <c r="A43" s="1" t="s">
        <v>226</v>
      </c>
      <c r="B43" t="s">
        <v>227</v>
      </c>
      <c r="C43" s="12">
        <v>0.24555814000000001</v>
      </c>
      <c r="D43" s="12" t="s">
        <v>37</v>
      </c>
      <c r="E43" s="12">
        <v>2.0538956000000001E-2</v>
      </c>
    </row>
    <row r="44" spans="1:5" x14ac:dyDescent="0.2">
      <c r="A44" s="1" t="s">
        <v>228</v>
      </c>
      <c r="B44" t="s">
        <v>229</v>
      </c>
      <c r="C44" s="12" t="s">
        <v>37</v>
      </c>
      <c r="D44" s="12">
        <v>7.8859330000000005E-2</v>
      </c>
      <c r="E44" s="12">
        <v>0.18856508999999999</v>
      </c>
    </row>
    <row r="45" spans="1:5" x14ac:dyDescent="0.2">
      <c r="A45" s="1" t="s">
        <v>230</v>
      </c>
      <c r="B45" t="s">
        <v>231</v>
      </c>
      <c r="C45" s="12">
        <v>0.24415237000000001</v>
      </c>
      <c r="D45" s="12" t="s">
        <v>37</v>
      </c>
      <c r="E45" s="12">
        <v>2.3721855E-2</v>
      </c>
    </row>
    <row r="46" spans="1:5" x14ac:dyDescent="0.2">
      <c r="A46" s="1" t="s">
        <v>232</v>
      </c>
      <c r="B46" t="s">
        <v>233</v>
      </c>
      <c r="C46" s="12">
        <v>0.18289405</v>
      </c>
      <c r="D46" s="12">
        <v>8.8412450000000004E-2</v>
      </c>
      <c r="E46" s="12" t="s">
        <v>37</v>
      </c>
    </row>
    <row r="47" spans="1:5" x14ac:dyDescent="0.2">
      <c r="A47" s="1" t="s">
        <v>234</v>
      </c>
      <c r="B47" t="s">
        <v>235</v>
      </c>
      <c r="C47" s="12">
        <v>0.22559471</v>
      </c>
      <c r="D47" s="12" t="s">
        <v>37</v>
      </c>
      <c r="E47" s="12">
        <v>5.463204E-2</v>
      </c>
    </row>
    <row r="48" spans="1:5" x14ac:dyDescent="0.2">
      <c r="A48" s="1" t="s">
        <v>236</v>
      </c>
      <c r="B48" t="s">
        <v>237</v>
      </c>
      <c r="C48" s="12">
        <v>0.21012990000000001</v>
      </c>
      <c r="D48" s="12" t="s">
        <v>37</v>
      </c>
      <c r="E48" s="12">
        <v>7.0278129999999994E-2</v>
      </c>
    </row>
    <row r="49" spans="1:5" x14ac:dyDescent="0.2">
      <c r="A49" s="1" t="s">
        <v>238</v>
      </c>
      <c r="B49" t="s">
        <v>239</v>
      </c>
      <c r="C49" s="12" t="s">
        <v>37</v>
      </c>
      <c r="D49" s="12">
        <v>0.16434380000000001</v>
      </c>
      <c r="E49" s="12">
        <v>0.11820114399999999</v>
      </c>
    </row>
    <row r="50" spans="1:5" x14ac:dyDescent="0.2">
      <c r="A50" s="1" t="s">
        <v>240</v>
      </c>
      <c r="B50" t="s">
        <v>241</v>
      </c>
      <c r="C50" s="12">
        <v>0.22416053999999999</v>
      </c>
      <c r="D50" s="12" t="s">
        <v>37</v>
      </c>
      <c r="E50" s="12">
        <v>6.2704120000000002E-2</v>
      </c>
    </row>
    <row r="51" spans="1:5" x14ac:dyDescent="0.2">
      <c r="A51" s="1" t="s">
        <v>242</v>
      </c>
      <c r="B51" t="s">
        <v>243</v>
      </c>
      <c r="C51" s="12">
        <v>0.17778633999999999</v>
      </c>
      <c r="D51" s="12" t="s">
        <v>37</v>
      </c>
      <c r="E51" s="12">
        <v>0.10937713</v>
      </c>
    </row>
    <row r="52" spans="1:5" x14ac:dyDescent="0.2">
      <c r="A52" s="1" t="s">
        <v>244</v>
      </c>
      <c r="B52" t="s">
        <v>245</v>
      </c>
      <c r="C52" s="12">
        <v>0.2456604</v>
      </c>
      <c r="D52" s="12" t="s">
        <v>37</v>
      </c>
      <c r="E52" s="12">
        <v>4.6546455E-2</v>
      </c>
    </row>
    <row r="53" spans="1:5" x14ac:dyDescent="0.2">
      <c r="A53" s="1" t="s">
        <v>246</v>
      </c>
      <c r="B53" t="s">
        <v>247</v>
      </c>
      <c r="C53" s="12">
        <v>0.1760526</v>
      </c>
      <c r="D53" s="12">
        <v>0.11616443</v>
      </c>
      <c r="E53" s="12" t="s">
        <v>37</v>
      </c>
    </row>
    <row r="54" spans="1:5" x14ac:dyDescent="0.2">
      <c r="A54" s="1" t="s">
        <v>248</v>
      </c>
      <c r="B54" t="s">
        <v>249</v>
      </c>
      <c r="C54" s="12" t="s">
        <v>37</v>
      </c>
      <c r="D54" s="12">
        <v>0.13751715</v>
      </c>
      <c r="E54" s="12">
        <v>0.15486214000000001</v>
      </c>
    </row>
    <row r="55" spans="1:5" x14ac:dyDescent="0.2">
      <c r="A55" s="1" t="s">
        <v>250</v>
      </c>
      <c r="B55" t="s">
        <v>251</v>
      </c>
      <c r="C55" s="12">
        <v>0.24796388999999999</v>
      </c>
      <c r="D55" s="12" t="s">
        <v>37</v>
      </c>
      <c r="E55" s="12">
        <v>4.6093713000000001E-2</v>
      </c>
    </row>
    <row r="56" spans="1:5" x14ac:dyDescent="0.2">
      <c r="A56" s="1" t="s">
        <v>252</v>
      </c>
      <c r="B56" t="s">
        <v>253</v>
      </c>
      <c r="C56" s="12" t="s">
        <v>37</v>
      </c>
      <c r="D56" s="12">
        <v>0.17656237999999999</v>
      </c>
      <c r="E56" s="12">
        <v>0.117535025</v>
      </c>
    </row>
    <row r="57" spans="1:5" x14ac:dyDescent="0.2">
      <c r="A57" s="1" t="s">
        <v>254</v>
      </c>
      <c r="B57" t="s">
        <v>255</v>
      </c>
      <c r="C57" s="12">
        <v>0.23309690999999999</v>
      </c>
      <c r="D57" s="12" t="s">
        <v>37</v>
      </c>
      <c r="E57" s="12">
        <v>6.2473529999999999E-2</v>
      </c>
    </row>
    <row r="58" spans="1:5" x14ac:dyDescent="0.2">
      <c r="A58" s="1" t="s">
        <v>256</v>
      </c>
      <c r="B58" t="s">
        <v>257</v>
      </c>
      <c r="C58" s="12">
        <v>0.17670013000000001</v>
      </c>
      <c r="D58" s="12">
        <v>0.1205587</v>
      </c>
      <c r="E58" s="12" t="s">
        <v>37</v>
      </c>
    </row>
    <row r="59" spans="1:5" x14ac:dyDescent="0.2">
      <c r="A59" s="1" t="s">
        <v>258</v>
      </c>
      <c r="B59" t="s">
        <v>259</v>
      </c>
      <c r="C59" s="12">
        <v>0.22521633999999999</v>
      </c>
      <c r="D59" s="12" t="s">
        <v>37</v>
      </c>
      <c r="E59" s="12">
        <v>7.3550290000000004E-2</v>
      </c>
    </row>
    <row r="60" spans="1:5" x14ac:dyDescent="0.2">
      <c r="A60" s="1" t="s">
        <v>117</v>
      </c>
      <c r="B60" t="s">
        <v>260</v>
      </c>
      <c r="C60" s="12">
        <v>0.22760581999999999</v>
      </c>
      <c r="D60" s="12" t="s">
        <v>37</v>
      </c>
      <c r="E60" s="12">
        <v>7.1799539999999995E-2</v>
      </c>
    </row>
    <row r="61" spans="1:5" x14ac:dyDescent="0.2">
      <c r="A61" s="1" t="s">
        <v>261</v>
      </c>
      <c r="B61" t="s">
        <v>262</v>
      </c>
      <c r="C61" s="12">
        <v>0.16558647000000001</v>
      </c>
      <c r="D61" s="12">
        <v>0.13559937</v>
      </c>
      <c r="E61" s="12" t="s">
        <v>37</v>
      </c>
    </row>
    <row r="62" spans="1:5" x14ac:dyDescent="0.2">
      <c r="A62" s="1" t="s">
        <v>263</v>
      </c>
      <c r="B62" t="s">
        <v>264</v>
      </c>
      <c r="C62" s="12">
        <v>0.2471254</v>
      </c>
      <c r="D62" s="12" t="s">
        <v>37</v>
      </c>
      <c r="E62" s="12">
        <v>5.5287070000000001E-2</v>
      </c>
    </row>
    <row r="63" spans="1:5" x14ac:dyDescent="0.2">
      <c r="A63" s="1" t="s">
        <v>114</v>
      </c>
      <c r="B63" t="s">
        <v>265</v>
      </c>
      <c r="C63" s="12">
        <v>0.23459752</v>
      </c>
      <c r="D63" s="12" t="s">
        <v>37</v>
      </c>
      <c r="E63" s="12">
        <v>6.9100850000000005E-2</v>
      </c>
    </row>
    <row r="64" spans="1:5" x14ac:dyDescent="0.2">
      <c r="A64" s="1" t="s">
        <v>266</v>
      </c>
      <c r="B64" t="s">
        <v>267</v>
      </c>
      <c r="C64" s="12">
        <v>0.24646886000000001</v>
      </c>
      <c r="D64" s="12" t="s">
        <v>37</v>
      </c>
      <c r="E64" s="12">
        <v>5.7791259999999997E-2</v>
      </c>
    </row>
    <row r="65" spans="1:5" x14ac:dyDescent="0.2">
      <c r="A65" s="1" t="s">
        <v>268</v>
      </c>
      <c r="B65" t="s">
        <v>269</v>
      </c>
      <c r="C65" s="12" t="s">
        <v>37</v>
      </c>
      <c r="D65" s="12">
        <v>0.10552357</v>
      </c>
      <c r="E65" s="12">
        <v>0.1993888</v>
      </c>
    </row>
    <row r="66" spans="1:5" x14ac:dyDescent="0.2">
      <c r="A66" s="1" t="s">
        <v>270</v>
      </c>
      <c r="B66" t="s">
        <v>271</v>
      </c>
      <c r="C66" s="12">
        <v>0.24357529</v>
      </c>
      <c r="D66" s="12" t="s">
        <v>37</v>
      </c>
      <c r="E66" s="12">
        <v>6.5218579999999998E-2</v>
      </c>
    </row>
    <row r="67" spans="1:5" x14ac:dyDescent="0.2">
      <c r="A67" s="1" t="s">
        <v>272</v>
      </c>
      <c r="B67" t="s">
        <v>273</v>
      </c>
      <c r="C67" s="12">
        <v>0.17036232000000001</v>
      </c>
      <c r="D67" s="12">
        <v>0.13849726000000001</v>
      </c>
      <c r="E67" s="12" t="s">
        <v>37</v>
      </c>
    </row>
    <row r="68" spans="1:5" x14ac:dyDescent="0.2">
      <c r="A68" s="1" t="s">
        <v>274</v>
      </c>
      <c r="B68" t="s">
        <v>275</v>
      </c>
      <c r="C68" s="12">
        <v>0.24351032</v>
      </c>
      <c r="D68" s="12" t="s">
        <v>37</v>
      </c>
      <c r="E68" s="12">
        <v>6.5567570000000006E-2</v>
      </c>
    </row>
    <row r="69" spans="1:5" x14ac:dyDescent="0.2">
      <c r="A69" s="1" t="s">
        <v>276</v>
      </c>
      <c r="B69" t="s">
        <v>277</v>
      </c>
      <c r="C69" s="12">
        <v>0.17076053999999999</v>
      </c>
      <c r="D69" s="12">
        <v>0.13877507</v>
      </c>
      <c r="E69" s="12" t="s">
        <v>37</v>
      </c>
    </row>
    <row r="70" spans="1:5" x14ac:dyDescent="0.2">
      <c r="A70" s="1" t="s">
        <v>92</v>
      </c>
      <c r="B70" t="s">
        <v>278</v>
      </c>
      <c r="C70" s="12">
        <v>0.21107466999999999</v>
      </c>
      <c r="D70" s="12">
        <v>9.8553450000000001E-2</v>
      </c>
      <c r="E70" s="12" t="s">
        <v>37</v>
      </c>
    </row>
    <row r="71" spans="1:5" x14ac:dyDescent="0.2">
      <c r="A71" s="1" t="s">
        <v>279</v>
      </c>
      <c r="B71" t="s">
        <v>280</v>
      </c>
      <c r="C71" s="12">
        <v>0.24928564</v>
      </c>
      <c r="D71" s="12" t="s">
        <v>37</v>
      </c>
      <c r="E71" s="12">
        <v>6.0636679999999998E-2</v>
      </c>
    </row>
    <row r="72" spans="1:5" x14ac:dyDescent="0.2">
      <c r="A72" s="1" t="s">
        <v>281</v>
      </c>
      <c r="B72" t="s">
        <v>282</v>
      </c>
      <c r="C72" s="12" t="s">
        <v>37</v>
      </c>
      <c r="D72" s="12">
        <v>0.17978052999999999</v>
      </c>
      <c r="E72" s="12">
        <v>0.13082868</v>
      </c>
    </row>
    <row r="73" spans="1:5" x14ac:dyDescent="0.2">
      <c r="A73" s="1" t="s">
        <v>283</v>
      </c>
      <c r="B73" t="s">
        <v>284</v>
      </c>
      <c r="C73" s="12">
        <v>0.14352450999999999</v>
      </c>
      <c r="D73" s="12">
        <v>0.16789646</v>
      </c>
      <c r="E73" s="12" t="s">
        <v>37</v>
      </c>
    </row>
    <row r="74" spans="1:5" x14ac:dyDescent="0.2">
      <c r="A74" s="1" t="s">
        <v>285</v>
      </c>
      <c r="B74" t="s">
        <v>286</v>
      </c>
      <c r="C74" s="12">
        <v>0.17896801000000001</v>
      </c>
      <c r="D74" s="12" t="s">
        <v>37</v>
      </c>
      <c r="E74" s="12">
        <v>0.13382250000000001</v>
      </c>
    </row>
    <row r="75" spans="1:5" x14ac:dyDescent="0.2">
      <c r="A75" s="1" t="s">
        <v>287</v>
      </c>
      <c r="B75" t="s">
        <v>288</v>
      </c>
      <c r="C75" s="12">
        <v>0.20788846999999999</v>
      </c>
      <c r="D75" s="12" t="s">
        <v>37</v>
      </c>
      <c r="E75" s="12">
        <v>0.10625484</v>
      </c>
    </row>
    <row r="76" spans="1:5" x14ac:dyDescent="0.2">
      <c r="A76" s="1" t="s">
        <v>289</v>
      </c>
      <c r="B76" t="s">
        <v>290</v>
      </c>
      <c r="C76" s="12">
        <v>0.22722990000000001</v>
      </c>
      <c r="D76" s="12">
        <v>8.9182919999999999E-2</v>
      </c>
      <c r="E76" s="12" t="s">
        <v>37</v>
      </c>
    </row>
    <row r="77" spans="1:5" x14ac:dyDescent="0.2">
      <c r="A77" s="1" t="s">
        <v>291</v>
      </c>
      <c r="B77" t="s">
        <v>292</v>
      </c>
      <c r="C77" s="12">
        <v>0.13218819000000001</v>
      </c>
      <c r="D77" s="12" t="s">
        <v>37</v>
      </c>
      <c r="E77" s="12">
        <v>0.1843812</v>
      </c>
    </row>
    <row r="78" spans="1:5" x14ac:dyDescent="0.2">
      <c r="A78" s="1" t="s">
        <v>293</v>
      </c>
      <c r="B78" t="s">
        <v>294</v>
      </c>
      <c r="C78" s="12">
        <v>0.18143593999999999</v>
      </c>
      <c r="D78" s="12" t="s">
        <v>37</v>
      </c>
      <c r="E78" s="12">
        <v>0.13660655999999999</v>
      </c>
    </row>
    <row r="79" spans="1:5" x14ac:dyDescent="0.2">
      <c r="A79" s="1" t="s">
        <v>295</v>
      </c>
      <c r="B79" t="s">
        <v>296</v>
      </c>
      <c r="C79" s="12" t="s">
        <v>37</v>
      </c>
      <c r="D79" s="12">
        <v>0.18590983999999999</v>
      </c>
      <c r="E79" s="12">
        <v>0.1323134</v>
      </c>
    </row>
    <row r="80" spans="1:5" x14ac:dyDescent="0.2">
      <c r="A80" s="1" t="s">
        <v>297</v>
      </c>
      <c r="B80" t="s">
        <v>298</v>
      </c>
      <c r="C80" s="12">
        <v>0.24417586999999999</v>
      </c>
      <c r="D80" s="12" t="s">
        <v>37</v>
      </c>
      <c r="E80" s="12">
        <v>7.4882989999999996E-2</v>
      </c>
    </row>
    <row r="81" spans="1:5" x14ac:dyDescent="0.2">
      <c r="A81" s="1" t="s">
        <v>299</v>
      </c>
      <c r="B81" t="s">
        <v>300</v>
      </c>
      <c r="C81" s="12">
        <v>0.2044754</v>
      </c>
      <c r="D81" s="12" t="s">
        <v>37</v>
      </c>
      <c r="E81" s="12">
        <v>0.11567141</v>
      </c>
    </row>
    <row r="82" spans="1:5" x14ac:dyDescent="0.2">
      <c r="A82" s="1" t="s">
        <v>301</v>
      </c>
      <c r="B82" t="s">
        <v>302</v>
      </c>
      <c r="C82" s="12">
        <v>7.8042015000000006E-2</v>
      </c>
      <c r="D82" s="12" t="s">
        <v>37</v>
      </c>
      <c r="E82" s="12">
        <v>0.24259931000000001</v>
      </c>
    </row>
    <row r="83" spans="1:5" x14ac:dyDescent="0.2">
      <c r="A83" s="1" t="s">
        <v>303</v>
      </c>
      <c r="B83" t="s">
        <v>304</v>
      </c>
      <c r="C83" s="12">
        <v>0.24377257999999999</v>
      </c>
      <c r="D83" s="12" t="s">
        <v>37</v>
      </c>
      <c r="E83" s="12">
        <v>7.8418189999999999E-2</v>
      </c>
    </row>
    <row r="84" spans="1:5" x14ac:dyDescent="0.2">
      <c r="A84" s="1" t="s">
        <v>305</v>
      </c>
      <c r="B84" t="s">
        <v>306</v>
      </c>
      <c r="C84" s="12" t="s">
        <v>37</v>
      </c>
      <c r="D84" s="12">
        <v>0.18918344000000001</v>
      </c>
      <c r="E84" s="12">
        <v>0.13340390999999999</v>
      </c>
    </row>
    <row r="85" spans="1:5" x14ac:dyDescent="0.2">
      <c r="A85" s="1" t="s">
        <v>87</v>
      </c>
      <c r="B85" t="s">
        <v>307</v>
      </c>
      <c r="C85" s="12" t="s">
        <v>37</v>
      </c>
      <c r="D85" s="12">
        <v>0.13514224</v>
      </c>
      <c r="E85" s="12">
        <v>0.18749024</v>
      </c>
    </row>
    <row r="86" spans="1:5" x14ac:dyDescent="0.2">
      <c r="A86" s="1" t="s">
        <v>308</v>
      </c>
      <c r="B86" t="s">
        <v>309</v>
      </c>
      <c r="C86" s="12">
        <v>0.18543852999999999</v>
      </c>
      <c r="D86" s="12">
        <v>0.13720872000000001</v>
      </c>
      <c r="E86" s="12" t="s">
        <v>37</v>
      </c>
    </row>
    <row r="87" spans="1:5" x14ac:dyDescent="0.2">
      <c r="A87" s="1" t="s">
        <v>310</v>
      </c>
      <c r="B87" t="s">
        <v>311</v>
      </c>
      <c r="C87" s="12">
        <v>0.17864748999999999</v>
      </c>
      <c r="D87" s="12" t="s">
        <v>37</v>
      </c>
      <c r="E87" s="12">
        <v>0.14486429000000001</v>
      </c>
    </row>
    <row r="88" spans="1:5" x14ac:dyDescent="0.2">
      <c r="A88" s="1" t="s">
        <v>312</v>
      </c>
      <c r="B88" t="s">
        <v>313</v>
      </c>
      <c r="C88" s="12">
        <v>0.21688716</v>
      </c>
      <c r="D88" s="12">
        <v>0.10732812</v>
      </c>
      <c r="E88" s="12" t="s">
        <v>37</v>
      </c>
    </row>
    <row r="89" spans="1:5" x14ac:dyDescent="0.2">
      <c r="A89" s="1" t="s">
        <v>86</v>
      </c>
      <c r="B89" t="s">
        <v>314</v>
      </c>
      <c r="C89" s="12" t="s">
        <v>37</v>
      </c>
      <c r="D89" s="12">
        <v>0.13783488999999999</v>
      </c>
      <c r="E89" s="12">
        <v>0.18695126000000001</v>
      </c>
    </row>
    <row r="90" spans="1:5" x14ac:dyDescent="0.2">
      <c r="A90" s="1" t="s">
        <v>315</v>
      </c>
      <c r="B90" t="s">
        <v>316</v>
      </c>
      <c r="C90" s="12">
        <v>0.21051615000000001</v>
      </c>
      <c r="D90" s="12" t="s">
        <v>37</v>
      </c>
      <c r="E90" s="12">
        <v>0.114350416</v>
      </c>
    </row>
    <row r="91" spans="1:5" x14ac:dyDescent="0.2">
      <c r="A91" s="1" t="s">
        <v>317</v>
      </c>
      <c r="B91" t="s">
        <v>318</v>
      </c>
      <c r="C91" s="12">
        <v>0.24743167999999999</v>
      </c>
      <c r="D91" s="12" t="s">
        <v>37</v>
      </c>
      <c r="E91" s="12">
        <v>7.7949375000000001E-2</v>
      </c>
    </row>
    <row r="92" spans="1:5" x14ac:dyDescent="0.2">
      <c r="A92" s="1" t="s">
        <v>319</v>
      </c>
      <c r="B92" t="s">
        <v>320</v>
      </c>
      <c r="C92" s="12">
        <v>0.2162057</v>
      </c>
      <c r="D92" s="12" t="s">
        <v>37</v>
      </c>
      <c r="E92" s="12">
        <v>0.112246126</v>
      </c>
    </row>
    <row r="93" spans="1:5" x14ac:dyDescent="0.2">
      <c r="A93" s="1" t="s">
        <v>321</v>
      </c>
      <c r="B93" t="s">
        <v>322</v>
      </c>
      <c r="C93" s="12" t="s">
        <v>37</v>
      </c>
      <c r="D93" s="12">
        <v>0.20238765</v>
      </c>
      <c r="E93" s="12">
        <v>0.12764623999999999</v>
      </c>
    </row>
    <row r="94" spans="1:5" x14ac:dyDescent="0.2">
      <c r="A94" s="1" t="s">
        <v>323</v>
      </c>
      <c r="B94" t="s">
        <v>324</v>
      </c>
      <c r="C94" s="12" t="s">
        <v>37</v>
      </c>
      <c r="D94" s="12">
        <v>9.7068870000000002E-2</v>
      </c>
      <c r="E94" s="12">
        <v>0.23386797000000001</v>
      </c>
    </row>
    <row r="95" spans="1:5" x14ac:dyDescent="0.2">
      <c r="A95" s="1" t="s">
        <v>325</v>
      </c>
      <c r="B95" t="s">
        <v>326</v>
      </c>
      <c r="C95" s="12">
        <v>0.24889037</v>
      </c>
      <c r="D95" s="12" t="s">
        <v>37</v>
      </c>
      <c r="E95" s="12">
        <v>8.3945779999999998E-2</v>
      </c>
    </row>
    <row r="96" spans="1:5" x14ac:dyDescent="0.2">
      <c r="A96" s="1" t="s">
        <v>327</v>
      </c>
      <c r="B96" t="s">
        <v>328</v>
      </c>
      <c r="C96" s="12" t="s">
        <v>37</v>
      </c>
      <c r="D96" s="12">
        <v>0.21048555999999999</v>
      </c>
      <c r="E96" s="12">
        <v>0.12320525</v>
      </c>
    </row>
    <row r="97" spans="1:5" x14ac:dyDescent="0.2">
      <c r="A97" s="1" t="s">
        <v>329</v>
      </c>
      <c r="B97" t="s">
        <v>330</v>
      </c>
      <c r="C97" s="12" t="s">
        <v>37</v>
      </c>
      <c r="D97" s="12">
        <v>0.20682908999999999</v>
      </c>
      <c r="E97" s="12">
        <v>0.12868851000000001</v>
      </c>
    </row>
    <row r="98" spans="1:5" x14ac:dyDescent="0.2">
      <c r="A98" s="1" t="s">
        <v>331</v>
      </c>
      <c r="B98" t="s">
        <v>332</v>
      </c>
      <c r="C98" s="12" t="s">
        <v>37</v>
      </c>
      <c r="D98" s="12">
        <v>0.16813040000000001</v>
      </c>
      <c r="E98" s="12">
        <v>0.16946648</v>
      </c>
    </row>
    <row r="99" spans="1:5" x14ac:dyDescent="0.2">
      <c r="A99" s="1" t="s">
        <v>333</v>
      </c>
      <c r="B99" t="s">
        <v>334</v>
      </c>
      <c r="C99" s="12">
        <v>0.15435171</v>
      </c>
      <c r="D99" s="12" t="s">
        <v>37</v>
      </c>
      <c r="E99" s="12">
        <v>0.18384847000000001</v>
      </c>
    </row>
    <row r="100" spans="1:5" x14ac:dyDescent="0.2">
      <c r="A100" s="1" t="s">
        <v>335</v>
      </c>
      <c r="B100" t="s">
        <v>336</v>
      </c>
      <c r="C100" s="12">
        <v>0.2070553</v>
      </c>
      <c r="D100" s="12">
        <v>0.13345096000000001</v>
      </c>
      <c r="E100" s="12" t="s">
        <v>37</v>
      </c>
    </row>
    <row r="101" spans="1:5" x14ac:dyDescent="0.2">
      <c r="A101" s="1" t="s">
        <v>337</v>
      </c>
      <c r="B101" t="s">
        <v>338</v>
      </c>
      <c r="C101" s="12" t="s">
        <v>37</v>
      </c>
      <c r="D101" s="12">
        <v>0.13356525999999999</v>
      </c>
      <c r="E101" s="12">
        <v>0.20821859000000001</v>
      </c>
    </row>
    <row r="102" spans="1:5" x14ac:dyDescent="0.2">
      <c r="A102" s="1" t="s">
        <v>339</v>
      </c>
      <c r="B102" t="s">
        <v>340</v>
      </c>
      <c r="C102" s="12" t="s">
        <v>37</v>
      </c>
      <c r="D102" s="12">
        <v>0.20573965</v>
      </c>
      <c r="E102" s="12">
        <v>0.13771574</v>
      </c>
    </row>
    <row r="103" spans="1:5" x14ac:dyDescent="0.2">
      <c r="A103" s="1" t="s">
        <v>93</v>
      </c>
      <c r="B103" t="s">
        <v>341</v>
      </c>
      <c r="C103" s="12" t="s">
        <v>37</v>
      </c>
      <c r="D103" s="12">
        <v>0.23877245</v>
      </c>
      <c r="E103" s="12">
        <v>0.1057005</v>
      </c>
    </row>
    <row r="104" spans="1:5" x14ac:dyDescent="0.2">
      <c r="A104" s="1" t="s">
        <v>342</v>
      </c>
      <c r="B104" t="s">
        <v>343</v>
      </c>
      <c r="C104" s="12">
        <v>0.18946257</v>
      </c>
      <c r="D104" s="12" t="s">
        <v>37</v>
      </c>
      <c r="E104" s="12">
        <v>0.15523741999999999</v>
      </c>
    </row>
    <row r="105" spans="1:5" x14ac:dyDescent="0.2">
      <c r="A105" s="1" t="s">
        <v>344</v>
      </c>
      <c r="B105" t="s">
        <v>345</v>
      </c>
      <c r="C105" s="12">
        <v>0.21052365000000001</v>
      </c>
      <c r="D105" s="12">
        <v>0.13587947</v>
      </c>
      <c r="E105" s="12" t="s">
        <v>37</v>
      </c>
    </row>
    <row r="106" spans="1:5" x14ac:dyDescent="0.2">
      <c r="A106" s="1" t="s">
        <v>346</v>
      </c>
      <c r="B106" t="s">
        <v>347</v>
      </c>
      <c r="C106" s="12">
        <v>9.9288150000000006E-2</v>
      </c>
      <c r="D106" s="12" t="s">
        <v>37</v>
      </c>
      <c r="E106" s="12">
        <v>0.24726476999999999</v>
      </c>
    </row>
    <row r="107" spans="1:5" x14ac:dyDescent="0.2">
      <c r="A107" s="1" t="s">
        <v>348</v>
      </c>
      <c r="B107" t="s">
        <v>349</v>
      </c>
      <c r="C107" s="12">
        <v>0.18205731999999999</v>
      </c>
      <c r="D107" s="12" t="s">
        <v>37</v>
      </c>
      <c r="E107" s="12">
        <v>0.16546</v>
      </c>
    </row>
    <row r="108" spans="1:5" x14ac:dyDescent="0.2">
      <c r="A108" s="1" t="s">
        <v>350</v>
      </c>
      <c r="B108" t="s">
        <v>351</v>
      </c>
      <c r="C108" s="12">
        <v>0.22904915000000001</v>
      </c>
      <c r="D108" s="12">
        <v>0.11890678</v>
      </c>
      <c r="E108" s="12" t="s">
        <v>37</v>
      </c>
    </row>
    <row r="109" spans="1:5" x14ac:dyDescent="0.2">
      <c r="A109" s="1" t="s">
        <v>352</v>
      </c>
      <c r="B109" t="s">
        <v>353</v>
      </c>
      <c r="C109" s="12" t="s">
        <v>37</v>
      </c>
      <c r="D109" s="12">
        <v>0.24719157999999999</v>
      </c>
      <c r="E109" s="12">
        <v>0.10084203999999999</v>
      </c>
    </row>
    <row r="110" spans="1:5" x14ac:dyDescent="0.2">
      <c r="A110" s="1" t="s">
        <v>354</v>
      </c>
      <c r="B110" t="s">
        <v>355</v>
      </c>
      <c r="C110" s="12">
        <v>0.22399533999999999</v>
      </c>
      <c r="D110" s="12" t="s">
        <v>37</v>
      </c>
      <c r="E110" s="12">
        <v>0.12603977</v>
      </c>
    </row>
    <row r="111" spans="1:5" x14ac:dyDescent="0.2">
      <c r="A111" s="1" t="s">
        <v>356</v>
      </c>
      <c r="B111" t="s">
        <v>357</v>
      </c>
      <c r="C111" s="12" t="s">
        <v>37</v>
      </c>
      <c r="D111" s="12">
        <v>0.17850418000000001</v>
      </c>
      <c r="E111" s="12">
        <v>0.17223394</v>
      </c>
    </row>
    <row r="112" spans="1:5" x14ac:dyDescent="0.2">
      <c r="A112" s="1" t="s">
        <v>358</v>
      </c>
      <c r="B112" t="s">
        <v>359</v>
      </c>
      <c r="C112" s="12" t="s">
        <v>37</v>
      </c>
      <c r="D112" s="12">
        <v>0.17278270000000001</v>
      </c>
      <c r="E112" s="12">
        <v>0.17849898</v>
      </c>
    </row>
    <row r="113" spans="1:5" x14ac:dyDescent="0.2">
      <c r="A113" s="1" t="s">
        <v>360</v>
      </c>
      <c r="B113" t="s">
        <v>361</v>
      </c>
      <c r="C113" s="12" t="s">
        <v>37</v>
      </c>
      <c r="D113" s="12">
        <v>0.16967134</v>
      </c>
      <c r="E113" s="12">
        <v>0.18219078</v>
      </c>
    </row>
    <row r="114" spans="1:5" x14ac:dyDescent="0.2">
      <c r="A114" s="1" t="s">
        <v>362</v>
      </c>
      <c r="B114" t="s">
        <v>363</v>
      </c>
      <c r="C114" s="12">
        <v>0.11407906600000001</v>
      </c>
      <c r="D114" s="12">
        <v>0.23902328</v>
      </c>
      <c r="E114" s="12" t="s">
        <v>37</v>
      </c>
    </row>
    <row r="115" spans="1:5" x14ac:dyDescent="0.2">
      <c r="A115" s="1" t="s">
        <v>364</v>
      </c>
      <c r="B115" t="s">
        <v>365</v>
      </c>
      <c r="C115" s="12">
        <v>0.22774662000000001</v>
      </c>
      <c r="D115" s="12" t="s">
        <v>37</v>
      </c>
      <c r="E115" s="12">
        <v>0.12703568000000001</v>
      </c>
    </row>
    <row r="116" spans="1:5" x14ac:dyDescent="0.2">
      <c r="A116" s="1" t="s">
        <v>366</v>
      </c>
      <c r="B116" t="s">
        <v>367</v>
      </c>
      <c r="C116" s="12">
        <v>0.20173121999999999</v>
      </c>
      <c r="D116" s="12" t="s">
        <v>37</v>
      </c>
      <c r="E116" s="12">
        <v>0.15625717</v>
      </c>
    </row>
    <row r="117" spans="1:5" x14ac:dyDescent="0.2">
      <c r="A117" s="1" t="s">
        <v>368</v>
      </c>
      <c r="B117" t="s">
        <v>369</v>
      </c>
      <c r="C117" s="12" t="s">
        <v>37</v>
      </c>
      <c r="D117" s="12">
        <v>0.10884106</v>
      </c>
      <c r="E117" s="12">
        <v>0.24921637999999999</v>
      </c>
    </row>
    <row r="118" spans="1:5" x14ac:dyDescent="0.2">
      <c r="A118" s="1" t="s">
        <v>370</v>
      </c>
      <c r="B118" t="s">
        <v>371</v>
      </c>
      <c r="C118" s="12" t="s">
        <v>37</v>
      </c>
      <c r="D118" s="12">
        <v>0.24296690000000001</v>
      </c>
      <c r="E118" s="12">
        <v>0.1154386</v>
      </c>
    </row>
    <row r="119" spans="1:5" x14ac:dyDescent="0.2">
      <c r="A119" s="1" t="s">
        <v>372</v>
      </c>
      <c r="B119" t="s">
        <v>373</v>
      </c>
      <c r="C119" s="12">
        <v>0.13167777999999999</v>
      </c>
      <c r="D119" s="12">
        <v>0.22735720000000001</v>
      </c>
      <c r="E119" s="12" t="s">
        <v>37</v>
      </c>
    </row>
    <row r="120" spans="1:5" x14ac:dyDescent="0.2">
      <c r="A120" s="1" t="s">
        <v>374</v>
      </c>
      <c r="B120" t="s">
        <v>375</v>
      </c>
      <c r="C120" s="12">
        <v>0.18392168</v>
      </c>
      <c r="D120" s="12">
        <v>0.17663765000000001</v>
      </c>
      <c r="E120" s="12" t="s">
        <v>37</v>
      </c>
    </row>
    <row r="121" spans="1:5" x14ac:dyDescent="0.2">
      <c r="A121" s="1" t="s">
        <v>376</v>
      </c>
      <c r="B121" t="s">
        <v>377</v>
      </c>
      <c r="C121" s="12" t="s">
        <v>37</v>
      </c>
      <c r="D121" s="12">
        <v>0.12040739</v>
      </c>
      <c r="E121" s="12">
        <v>0.24018555999999999</v>
      </c>
    </row>
    <row r="122" spans="1:5" x14ac:dyDescent="0.2">
      <c r="A122" s="1" t="s">
        <v>378</v>
      </c>
      <c r="B122" t="s">
        <v>379</v>
      </c>
      <c r="C122" s="12" t="s">
        <v>37</v>
      </c>
      <c r="D122" s="12">
        <v>0.1213476</v>
      </c>
      <c r="E122" s="12">
        <v>0.24080526999999999</v>
      </c>
    </row>
    <row r="123" spans="1:5" x14ac:dyDescent="0.2">
      <c r="A123" s="1" t="s">
        <v>380</v>
      </c>
      <c r="B123" t="s">
        <v>381</v>
      </c>
      <c r="C123" s="12">
        <v>0.24681120000000001</v>
      </c>
      <c r="D123" s="12" t="s">
        <v>37</v>
      </c>
      <c r="E123" s="12">
        <v>0.11576733</v>
      </c>
    </row>
    <row r="124" spans="1:5" x14ac:dyDescent="0.2">
      <c r="A124" s="1" t="s">
        <v>382</v>
      </c>
      <c r="B124" t="s">
        <v>383</v>
      </c>
      <c r="C124" s="12" t="s">
        <v>37</v>
      </c>
      <c r="D124" s="12">
        <v>0.15859477</v>
      </c>
      <c r="E124" s="12">
        <v>0.20411292</v>
      </c>
    </row>
    <row r="125" spans="1:5" x14ac:dyDescent="0.2">
      <c r="A125" s="1" t="s">
        <v>384</v>
      </c>
      <c r="B125" t="s">
        <v>385</v>
      </c>
      <c r="C125" s="12" t="s">
        <v>37</v>
      </c>
      <c r="D125" s="12">
        <v>0.14390620000000001</v>
      </c>
      <c r="E125" s="12">
        <v>0.22591235000000001</v>
      </c>
    </row>
    <row r="126" spans="1:5" x14ac:dyDescent="0.2">
      <c r="A126" s="1" t="s">
        <v>386</v>
      </c>
      <c r="B126" t="s">
        <v>387</v>
      </c>
      <c r="C126" s="12">
        <v>0.24401297</v>
      </c>
      <c r="D126" s="12">
        <v>0.12665646</v>
      </c>
      <c r="E126" s="12" t="s">
        <v>37</v>
      </c>
    </row>
    <row r="127" spans="1:5" x14ac:dyDescent="0.2">
      <c r="A127" s="1" t="s">
        <v>388</v>
      </c>
      <c r="B127" t="s">
        <v>389</v>
      </c>
      <c r="C127" s="12">
        <v>0.23435110000000001</v>
      </c>
      <c r="D127" s="12" t="s">
        <v>37</v>
      </c>
      <c r="E127" s="12">
        <v>0.13662225</v>
      </c>
    </row>
    <row r="128" spans="1:5" x14ac:dyDescent="0.2">
      <c r="A128" s="1" t="s">
        <v>390</v>
      </c>
      <c r="B128" t="s">
        <v>391</v>
      </c>
      <c r="C128" s="12">
        <v>0.24964006</v>
      </c>
      <c r="D128" s="12" t="s">
        <v>37</v>
      </c>
      <c r="E128" s="12">
        <v>0.12193748</v>
      </c>
    </row>
    <row r="129" spans="1:5" x14ac:dyDescent="0.2">
      <c r="A129" s="1" t="s">
        <v>392</v>
      </c>
      <c r="B129" t="s">
        <v>393</v>
      </c>
      <c r="C129" s="12" t="s">
        <v>37</v>
      </c>
      <c r="D129" s="12">
        <v>0.13389318</v>
      </c>
      <c r="E129" s="12">
        <v>0.24125970999999999</v>
      </c>
    </row>
    <row r="130" spans="1:5" x14ac:dyDescent="0.2">
      <c r="A130" s="1" t="s">
        <v>394</v>
      </c>
      <c r="B130" t="s">
        <v>395</v>
      </c>
      <c r="C130" s="12">
        <v>0.24644935000000001</v>
      </c>
      <c r="D130" s="12" t="s">
        <v>37</v>
      </c>
      <c r="E130" s="12">
        <v>0.12943637</v>
      </c>
    </row>
    <row r="131" spans="1:5" x14ac:dyDescent="0.2">
      <c r="A131" s="1" t="s">
        <v>396</v>
      </c>
      <c r="B131" t="s">
        <v>397</v>
      </c>
      <c r="C131" s="12">
        <v>0.15000308000000001</v>
      </c>
      <c r="D131" s="12">
        <v>0.22700118</v>
      </c>
      <c r="E131" s="12" t="s">
        <v>37</v>
      </c>
    </row>
    <row r="132" spans="1:5" x14ac:dyDescent="0.2">
      <c r="A132" s="1" t="s">
        <v>398</v>
      </c>
      <c r="B132" t="s">
        <v>399</v>
      </c>
      <c r="C132" s="12">
        <v>0.21307628000000001</v>
      </c>
      <c r="D132" s="12" t="s">
        <v>37</v>
      </c>
      <c r="E132" s="12">
        <v>0.16498502000000001</v>
      </c>
    </row>
    <row r="133" spans="1:5" x14ac:dyDescent="0.2">
      <c r="A133" s="1" t="s">
        <v>400</v>
      </c>
      <c r="B133" t="s">
        <v>401</v>
      </c>
      <c r="C133" s="12" t="s">
        <v>37</v>
      </c>
      <c r="D133" s="12">
        <v>0.18047698000000001</v>
      </c>
      <c r="E133" s="12">
        <v>0.19838391</v>
      </c>
    </row>
    <row r="134" spans="1:5" x14ac:dyDescent="0.2">
      <c r="A134" s="1" t="s">
        <v>402</v>
      </c>
      <c r="B134" t="s">
        <v>403</v>
      </c>
      <c r="C134" s="12">
        <v>0.17789741000000001</v>
      </c>
      <c r="D134" s="12">
        <v>0.2075361</v>
      </c>
      <c r="E134" s="12" t="s">
        <v>37</v>
      </c>
    </row>
    <row r="135" spans="1:5" x14ac:dyDescent="0.2">
      <c r="A135" s="1" t="s">
        <v>404</v>
      </c>
      <c r="B135" t="s">
        <v>405</v>
      </c>
      <c r="C135" s="12">
        <v>0.24697989000000001</v>
      </c>
      <c r="D135" s="12">
        <v>0.13856721999999999</v>
      </c>
      <c r="E135" s="12" t="s">
        <v>37</v>
      </c>
    </row>
    <row r="136" spans="1:5" x14ac:dyDescent="0.2">
      <c r="A136" s="1" t="s">
        <v>90</v>
      </c>
      <c r="B136" t="s">
        <v>406</v>
      </c>
      <c r="C136" s="12">
        <v>0.19061351000000001</v>
      </c>
      <c r="D136" s="12">
        <v>0.19710491999999999</v>
      </c>
      <c r="E136" s="12" t="s">
        <v>37</v>
      </c>
    </row>
    <row r="137" spans="1:5" x14ac:dyDescent="0.2">
      <c r="A137" s="1" t="s">
        <v>407</v>
      </c>
      <c r="B137" t="s">
        <v>408</v>
      </c>
      <c r="C137" s="12">
        <v>0.17566028</v>
      </c>
      <c r="D137" s="12" t="s">
        <v>37</v>
      </c>
      <c r="E137" s="12">
        <v>0.21318181</v>
      </c>
    </row>
    <row r="138" spans="1:5" x14ac:dyDescent="0.2">
      <c r="A138" s="1" t="s">
        <v>409</v>
      </c>
      <c r="B138" t="s">
        <v>410</v>
      </c>
      <c r="C138" s="12">
        <v>0.22063857000000001</v>
      </c>
      <c r="D138" s="12">
        <v>0.16860162000000001</v>
      </c>
      <c r="E138" s="12" t="s">
        <v>37</v>
      </c>
    </row>
    <row r="139" spans="1:5" x14ac:dyDescent="0.2">
      <c r="A139" s="1" t="s">
        <v>411</v>
      </c>
      <c r="B139" t="s">
        <v>412</v>
      </c>
      <c r="C139" s="12">
        <v>0.23567145</v>
      </c>
      <c r="D139" s="12" t="s">
        <v>37</v>
      </c>
      <c r="E139" s="12">
        <v>0.1542789</v>
      </c>
    </row>
    <row r="140" spans="1:5" x14ac:dyDescent="0.2">
      <c r="A140" s="1" t="s">
        <v>413</v>
      </c>
      <c r="B140" t="s">
        <v>414</v>
      </c>
      <c r="C140" s="12" t="s">
        <v>37</v>
      </c>
      <c r="D140" s="12">
        <v>0.24747358</v>
      </c>
      <c r="E140" s="12">
        <v>0.14248021</v>
      </c>
    </row>
    <row r="141" spans="1:5" x14ac:dyDescent="0.2">
      <c r="A141" s="1" t="s">
        <v>415</v>
      </c>
      <c r="B141" t="s">
        <v>416</v>
      </c>
      <c r="C141" s="12">
        <v>0.24834613999999999</v>
      </c>
      <c r="D141" s="12" t="s">
        <v>37</v>
      </c>
      <c r="E141" s="12">
        <v>0.14242455000000001</v>
      </c>
    </row>
    <row r="142" spans="1:5" x14ac:dyDescent="0.2">
      <c r="A142" s="1" t="s">
        <v>417</v>
      </c>
      <c r="B142" t="s">
        <v>418</v>
      </c>
      <c r="C142" s="12">
        <v>0.17183404999999999</v>
      </c>
      <c r="D142" s="12" t="s">
        <v>37</v>
      </c>
      <c r="E142" s="12">
        <v>0.22071755000000001</v>
      </c>
    </row>
    <row r="143" spans="1:5" x14ac:dyDescent="0.2">
      <c r="A143" s="1" t="s">
        <v>419</v>
      </c>
      <c r="B143" t="s">
        <v>420</v>
      </c>
      <c r="C143" s="12">
        <v>0.14443895000000001</v>
      </c>
      <c r="D143" s="12">
        <v>0.24843809</v>
      </c>
      <c r="E143" s="12" t="s">
        <v>37</v>
      </c>
    </row>
    <row r="144" spans="1:5" x14ac:dyDescent="0.2">
      <c r="A144" s="1" t="s">
        <v>421</v>
      </c>
      <c r="B144" t="s">
        <v>422</v>
      </c>
      <c r="C144" s="12">
        <v>0.23550524</v>
      </c>
      <c r="D144" s="12" t="s">
        <v>37</v>
      </c>
      <c r="E144" s="12">
        <v>0.16029002000000001</v>
      </c>
    </row>
    <row r="145" spans="1:5" x14ac:dyDescent="0.2">
      <c r="A145" s="1" t="s">
        <v>423</v>
      </c>
      <c r="B145" t="s">
        <v>424</v>
      </c>
      <c r="C145" s="12">
        <v>0.24660403</v>
      </c>
      <c r="D145" s="12" t="s">
        <v>37</v>
      </c>
      <c r="E145" s="12">
        <v>0.15026756999999999</v>
      </c>
    </row>
    <row r="146" spans="1:5" x14ac:dyDescent="0.2">
      <c r="A146" s="1" t="s">
        <v>425</v>
      </c>
      <c r="B146" t="s">
        <v>426</v>
      </c>
      <c r="C146" s="12">
        <v>0.22907901999999999</v>
      </c>
      <c r="D146" s="12">
        <v>0.16854775999999999</v>
      </c>
      <c r="E146" s="12" t="s">
        <v>37</v>
      </c>
    </row>
    <row r="147" spans="1:5" x14ac:dyDescent="0.2">
      <c r="A147" s="1" t="s">
        <v>427</v>
      </c>
      <c r="B147" t="s">
        <v>428</v>
      </c>
      <c r="C147" s="12" t="s">
        <v>37</v>
      </c>
      <c r="D147" s="12">
        <v>0.17120500999999999</v>
      </c>
      <c r="E147" s="12">
        <v>0.22834377</v>
      </c>
    </row>
    <row r="148" spans="1:5" x14ac:dyDescent="0.2">
      <c r="A148" s="1" t="s">
        <v>429</v>
      </c>
      <c r="B148" t="s">
        <v>430</v>
      </c>
      <c r="C148" s="12">
        <v>0.24264604000000001</v>
      </c>
      <c r="D148" s="12">
        <v>0.16095113999999999</v>
      </c>
      <c r="E148" s="12" t="s">
        <v>37</v>
      </c>
    </row>
    <row r="149" spans="1:5" x14ac:dyDescent="0.2">
      <c r="A149" s="1" t="s">
        <v>431</v>
      </c>
      <c r="B149" t="s">
        <v>432</v>
      </c>
      <c r="C149" s="12">
        <v>0.21111456000000001</v>
      </c>
      <c r="D149" s="12">
        <v>0.19323178999999999</v>
      </c>
      <c r="E149" s="12" t="s">
        <v>37</v>
      </c>
    </row>
    <row r="150" spans="1:5" x14ac:dyDescent="0.2">
      <c r="A150" s="1" t="s">
        <v>433</v>
      </c>
      <c r="B150" t="s">
        <v>434</v>
      </c>
      <c r="C150" s="12">
        <v>0.22501366</v>
      </c>
      <c r="D150" s="12" t="s">
        <v>37</v>
      </c>
      <c r="E150" s="12">
        <v>0.18207043000000001</v>
      </c>
    </row>
    <row r="151" spans="1:5" x14ac:dyDescent="0.2">
      <c r="A151" s="1" t="s">
        <v>435</v>
      </c>
      <c r="B151" t="s">
        <v>436</v>
      </c>
      <c r="C151" s="12">
        <v>0.20798030000000001</v>
      </c>
      <c r="D151" s="12">
        <v>0.19920193</v>
      </c>
      <c r="E151" s="12" t="s">
        <v>37</v>
      </c>
    </row>
    <row r="152" spans="1:5" x14ac:dyDescent="0.2">
      <c r="A152" s="1" t="s">
        <v>437</v>
      </c>
      <c r="B152" t="s">
        <v>438</v>
      </c>
      <c r="C152" s="12">
        <v>0.22968669</v>
      </c>
      <c r="D152" s="12">
        <v>0.17759654</v>
      </c>
      <c r="E152" s="12" t="s">
        <v>37</v>
      </c>
    </row>
    <row r="153" spans="1:5" x14ac:dyDescent="0.2">
      <c r="A153" s="1" t="s">
        <v>115</v>
      </c>
      <c r="B153" t="s">
        <v>439</v>
      </c>
      <c r="C153" s="12">
        <v>0.24632461</v>
      </c>
      <c r="D153" s="12">
        <v>0.16156419</v>
      </c>
      <c r="E153" s="12" t="s">
        <v>37</v>
      </c>
    </row>
    <row r="154" spans="1:5" x14ac:dyDescent="0.2">
      <c r="A154" s="1" t="s">
        <v>440</v>
      </c>
      <c r="B154" t="s">
        <v>441</v>
      </c>
      <c r="C154" s="12">
        <v>0.18180138000000001</v>
      </c>
      <c r="D154" s="12" t="s">
        <v>37</v>
      </c>
      <c r="E154" s="12">
        <v>0.22737025</v>
      </c>
    </row>
    <row r="155" spans="1:5" x14ac:dyDescent="0.2">
      <c r="A155" s="1" t="s">
        <v>442</v>
      </c>
      <c r="B155" t="s">
        <v>443</v>
      </c>
      <c r="C155" s="12">
        <v>0.22728866</v>
      </c>
      <c r="D155" s="12">
        <v>0.18414709000000001</v>
      </c>
      <c r="E155" s="12" t="s">
        <v>37</v>
      </c>
    </row>
    <row r="156" spans="1:5" x14ac:dyDescent="0.2">
      <c r="A156" s="1" t="s">
        <v>444</v>
      </c>
      <c r="B156" t="s">
        <v>445</v>
      </c>
      <c r="C156" s="12">
        <v>0.17919968</v>
      </c>
      <c r="D156" s="12">
        <v>0.23889763999999999</v>
      </c>
      <c r="E156" s="12" t="s">
        <v>37</v>
      </c>
    </row>
    <row r="157" spans="1:5" x14ac:dyDescent="0.2">
      <c r="A157" s="1" t="s">
        <v>446</v>
      </c>
      <c r="B157" t="s">
        <v>447</v>
      </c>
      <c r="C157" s="12" t="s">
        <v>37</v>
      </c>
      <c r="D157" s="12">
        <v>0.23626256000000001</v>
      </c>
      <c r="E157" s="12">
        <v>0.18438004</v>
      </c>
    </row>
    <row r="158" spans="1:5" x14ac:dyDescent="0.2">
      <c r="A158" s="1" t="s">
        <v>448</v>
      </c>
      <c r="B158" t="s">
        <v>449</v>
      </c>
      <c r="C158" s="12">
        <v>0.1782415</v>
      </c>
      <c r="D158" s="12">
        <v>0.24319289999999999</v>
      </c>
      <c r="E158" s="12" t="s">
        <v>37</v>
      </c>
    </row>
    <row r="159" spans="1:5" x14ac:dyDescent="0.2">
      <c r="A159" s="1" t="s">
        <v>450</v>
      </c>
      <c r="B159" t="s">
        <v>451</v>
      </c>
      <c r="C159" s="12" t="s">
        <v>37</v>
      </c>
      <c r="D159" s="12">
        <v>0.22348330999999999</v>
      </c>
      <c r="E159" s="12">
        <v>0.19854078999999999</v>
      </c>
    </row>
    <row r="160" spans="1:5" x14ac:dyDescent="0.2">
      <c r="A160" s="1" t="s">
        <v>452</v>
      </c>
      <c r="B160" t="s">
        <v>453</v>
      </c>
      <c r="C160" s="12">
        <v>0.24164258</v>
      </c>
      <c r="D160" s="12" t="s">
        <v>37</v>
      </c>
      <c r="E160" s="12">
        <v>0.18584026000000001</v>
      </c>
    </row>
    <row r="161" spans="1:5" x14ac:dyDescent="0.2">
      <c r="A161" s="1" t="s">
        <v>454</v>
      </c>
      <c r="B161" t="s">
        <v>455</v>
      </c>
      <c r="C161" s="12">
        <v>0.22450052000000001</v>
      </c>
      <c r="D161" s="12" t="s">
        <v>37</v>
      </c>
      <c r="E161" s="12">
        <v>0.20384571000000001</v>
      </c>
    </row>
    <row r="162" spans="1:5" x14ac:dyDescent="0.2">
      <c r="A162" s="1" t="s">
        <v>456</v>
      </c>
      <c r="B162" t="s">
        <v>457</v>
      </c>
      <c r="C162" s="12">
        <v>0.24525653</v>
      </c>
      <c r="D162" s="12" t="s">
        <v>37</v>
      </c>
      <c r="E162" s="12">
        <v>0.18436156000000001</v>
      </c>
    </row>
    <row r="163" spans="1:5" x14ac:dyDescent="0.2">
      <c r="A163" s="1" t="s">
        <v>458</v>
      </c>
      <c r="B163" t="s">
        <v>459</v>
      </c>
      <c r="C163" s="12">
        <v>0.24667165999999999</v>
      </c>
      <c r="D163" s="12" t="s">
        <v>37</v>
      </c>
      <c r="E163" s="12">
        <v>0.18489973000000001</v>
      </c>
    </row>
    <row r="164" spans="1:5" x14ac:dyDescent="0.2">
      <c r="A164" s="1" t="s">
        <v>460</v>
      </c>
      <c r="B164" t="s">
        <v>461</v>
      </c>
      <c r="C164" s="12">
        <v>0.2244439</v>
      </c>
      <c r="D164" s="12" t="s">
        <v>37</v>
      </c>
      <c r="E164" s="12">
        <v>0.20851649999999999</v>
      </c>
    </row>
    <row r="165" spans="1:5" x14ac:dyDescent="0.2">
      <c r="A165" s="1" t="s">
        <v>462</v>
      </c>
      <c r="B165" t="s">
        <v>463</v>
      </c>
      <c r="C165" s="12">
        <v>0.23295869999999999</v>
      </c>
      <c r="D165" s="12">
        <v>0.20326174999999999</v>
      </c>
      <c r="E165" s="12" t="s">
        <v>37</v>
      </c>
    </row>
    <row r="166" spans="1:5" x14ac:dyDescent="0.2">
      <c r="A166" s="1" t="s">
        <v>464</v>
      </c>
      <c r="B166" t="s">
        <v>465</v>
      </c>
      <c r="C166" s="12">
        <v>0.24221131000000001</v>
      </c>
      <c r="D166" s="12" t="s">
        <v>37</v>
      </c>
      <c r="E166" s="12">
        <v>0.19492180000000001</v>
      </c>
    </row>
    <row r="167" spans="1:5" x14ac:dyDescent="0.2">
      <c r="A167" s="1" t="s">
        <v>466</v>
      </c>
      <c r="B167" t="s">
        <v>467</v>
      </c>
      <c r="C167" s="12">
        <v>0.23564370000000001</v>
      </c>
      <c r="D167" s="12">
        <v>0.20174874000000001</v>
      </c>
      <c r="E167" s="12" t="s">
        <v>37</v>
      </c>
    </row>
    <row r="168" spans="1:5" x14ac:dyDescent="0.2">
      <c r="A168" s="1" t="s">
        <v>468</v>
      </c>
      <c r="B168" t="s">
        <v>469</v>
      </c>
      <c r="C168" s="12" t="s">
        <v>37</v>
      </c>
      <c r="D168" s="12">
        <v>0.20922560000000001</v>
      </c>
      <c r="E168" s="12">
        <v>0.22849733</v>
      </c>
    </row>
    <row r="169" spans="1:5" x14ac:dyDescent="0.2">
      <c r="A169" s="1" t="s">
        <v>470</v>
      </c>
      <c r="B169" t="s">
        <v>471</v>
      </c>
      <c r="C169" s="12">
        <v>0.21272147</v>
      </c>
      <c r="D169" s="12" t="s">
        <v>37</v>
      </c>
      <c r="E169" s="12">
        <v>0.22737044000000001</v>
      </c>
    </row>
    <row r="170" spans="1:5" x14ac:dyDescent="0.2">
      <c r="A170" s="1" t="s">
        <v>472</v>
      </c>
      <c r="B170" t="s">
        <v>473</v>
      </c>
      <c r="C170" s="12" t="s">
        <v>37</v>
      </c>
      <c r="D170" s="12">
        <v>0.24941179999999999</v>
      </c>
      <c r="E170" s="12">
        <v>0.19289423999999999</v>
      </c>
    </row>
    <row r="171" spans="1:5" x14ac:dyDescent="0.2">
      <c r="A171" s="1" t="s">
        <v>474</v>
      </c>
      <c r="B171" t="s">
        <v>475</v>
      </c>
      <c r="C171" s="12" t="s">
        <v>37</v>
      </c>
      <c r="D171" s="12">
        <v>0.19453303999999999</v>
      </c>
      <c r="E171" s="12">
        <v>0.24794938</v>
      </c>
    </row>
    <row r="172" spans="1:5" x14ac:dyDescent="0.2">
      <c r="A172" s="1" t="s">
        <v>476</v>
      </c>
      <c r="B172" t="s">
        <v>477</v>
      </c>
      <c r="C172" s="12">
        <v>0.21079951999999999</v>
      </c>
      <c r="D172" s="12" t="s">
        <v>37</v>
      </c>
      <c r="E172" s="12">
        <v>0.23308398</v>
      </c>
    </row>
    <row r="173" spans="1:5" x14ac:dyDescent="0.2">
      <c r="A173" s="1" t="s">
        <v>478</v>
      </c>
      <c r="B173" t="s">
        <v>479</v>
      </c>
      <c r="C173" s="12">
        <v>0.24328905000000001</v>
      </c>
      <c r="D173" s="12" t="s">
        <v>37</v>
      </c>
      <c r="E173" s="12">
        <v>0.20074301999999999</v>
      </c>
    </row>
    <row r="174" spans="1:5" x14ac:dyDescent="0.2">
      <c r="A174" s="1" t="s">
        <v>480</v>
      </c>
      <c r="B174" t="s">
        <v>481</v>
      </c>
      <c r="C174" s="12">
        <v>0.24308869</v>
      </c>
      <c r="D174" s="12">
        <v>0.20126314000000001</v>
      </c>
      <c r="E174" s="12" t="s">
        <v>37</v>
      </c>
    </row>
    <row r="175" spans="1:5" x14ac:dyDescent="0.2">
      <c r="A175" s="1" t="s">
        <v>482</v>
      </c>
      <c r="B175" t="s">
        <v>483</v>
      </c>
      <c r="C175" s="12">
        <v>0.24465257000000001</v>
      </c>
      <c r="D175" s="12" t="s">
        <v>37</v>
      </c>
      <c r="E175" s="12">
        <v>0.21029302</v>
      </c>
    </row>
    <row r="176" spans="1:5" x14ac:dyDescent="0.2">
      <c r="A176" s="1" t="s">
        <v>484</v>
      </c>
      <c r="B176" t="s">
        <v>485</v>
      </c>
      <c r="C176" s="12">
        <v>0.24870028999999999</v>
      </c>
      <c r="D176" s="12" t="s">
        <v>37</v>
      </c>
      <c r="E176" s="12">
        <v>0.20880002</v>
      </c>
    </row>
    <row r="177" spans="1:5" x14ac:dyDescent="0.2">
      <c r="A177" s="1" t="s">
        <v>486</v>
      </c>
      <c r="B177" t="s">
        <v>487</v>
      </c>
      <c r="C177" s="12">
        <v>0.24748792</v>
      </c>
      <c r="D177" s="12">
        <v>0.21024254000000001</v>
      </c>
      <c r="E177" s="12" t="s">
        <v>37</v>
      </c>
    </row>
    <row r="178" spans="1:5" x14ac:dyDescent="0.2">
      <c r="A178" s="1" t="s">
        <v>488</v>
      </c>
      <c r="B178" t="s">
        <v>489</v>
      </c>
      <c r="C178" s="12">
        <v>0.24456841000000001</v>
      </c>
      <c r="D178" s="12" t="s">
        <v>37</v>
      </c>
      <c r="E178" s="12">
        <v>0.21533284</v>
      </c>
    </row>
    <row r="179" spans="1:5" x14ac:dyDescent="0.2">
      <c r="A179" s="1" t="s">
        <v>490</v>
      </c>
      <c r="B179" t="s">
        <v>491</v>
      </c>
      <c r="C179" s="12">
        <v>0.23280345999999999</v>
      </c>
      <c r="D179" s="12" t="s">
        <v>37</v>
      </c>
      <c r="E179" s="12">
        <v>0.23299835999999999</v>
      </c>
    </row>
    <row r="180" spans="1:5" x14ac:dyDescent="0.2">
      <c r="A180" s="1" t="s">
        <v>492</v>
      </c>
      <c r="B180" t="s">
        <v>493</v>
      </c>
      <c r="C180" s="12">
        <v>0.22446339000000001</v>
      </c>
      <c r="D180" s="12" t="s">
        <v>37</v>
      </c>
      <c r="E180" s="12">
        <v>0.2463658</v>
      </c>
    </row>
    <row r="181" spans="1:5" x14ac:dyDescent="0.2">
      <c r="A181" s="1" t="s">
        <v>494</v>
      </c>
      <c r="B181" t="s">
        <v>495</v>
      </c>
      <c r="C181" s="12" t="s">
        <v>37</v>
      </c>
      <c r="D181" s="12">
        <v>0.22373066999999999</v>
      </c>
      <c r="E181" s="12">
        <v>0.24844004</v>
      </c>
    </row>
    <row r="182" spans="1:5" x14ac:dyDescent="0.2">
      <c r="A182" s="1" t="s">
        <v>496</v>
      </c>
      <c r="B182" t="s">
        <v>497</v>
      </c>
      <c r="C182" s="12" t="s">
        <v>37</v>
      </c>
      <c r="D182" s="12">
        <v>0.22864087999999999</v>
      </c>
      <c r="E182" s="12">
        <v>0.24618324999999999</v>
      </c>
    </row>
    <row r="183" spans="1:5" x14ac:dyDescent="0.2">
      <c r="A183" s="1" t="s">
        <v>498</v>
      </c>
      <c r="B183" t="s">
        <v>499</v>
      </c>
      <c r="C183" s="12">
        <v>0.23318986999999999</v>
      </c>
      <c r="D183" s="12" t="s">
        <v>37</v>
      </c>
      <c r="E183" s="12">
        <v>0.24483256</v>
      </c>
    </row>
    <row r="184" spans="1:5" x14ac:dyDescent="0.2">
      <c r="A184" s="1" t="s">
        <v>500</v>
      </c>
      <c r="B184" t="s">
        <v>501</v>
      </c>
      <c r="C184" s="12">
        <v>0.24309568000000001</v>
      </c>
      <c r="D184" s="12">
        <v>0.23963019999999999</v>
      </c>
      <c r="E184" s="12" t="s">
        <v>37</v>
      </c>
    </row>
    <row r="185" spans="1:5" x14ac:dyDescent="0.2">
      <c r="A185" s="1" t="s">
        <v>502</v>
      </c>
      <c r="B185" t="s">
        <v>503</v>
      </c>
      <c r="C185" s="12">
        <v>0.24318582999999999</v>
      </c>
      <c r="D185" s="12" t="s">
        <v>37</v>
      </c>
      <c r="E185" s="12">
        <v>0.24899560000000001</v>
      </c>
    </row>
    <row r="186" spans="1:5" ht="2" customHeight="1" x14ac:dyDescent="0.2"/>
    <row r="187" spans="1:5" x14ac:dyDescent="0.2">
      <c r="A187" t="s">
        <v>2999</v>
      </c>
    </row>
  </sheetData>
  <mergeCells count="1">
    <mergeCell ref="A1:E1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5F6DA4-1E66-2B4F-B7A5-F129E27DCEEB}">
  <dimension ref="A1:O73"/>
  <sheetViews>
    <sheetView zoomScale="120" zoomScaleNormal="120" workbookViewId="0">
      <selection activeCell="I1" sqref="I1"/>
    </sheetView>
  </sheetViews>
  <sheetFormatPr baseColWidth="10" defaultRowHeight="16" x14ac:dyDescent="0.2"/>
  <cols>
    <col min="1" max="1" width="20" bestFit="1" customWidth="1"/>
    <col min="2" max="2" width="12.83203125" customWidth="1"/>
    <col min="3" max="3" width="15.5" style="14" bestFit="1" customWidth="1"/>
    <col min="4" max="5" width="12.83203125" style="14" customWidth="1"/>
    <col min="6" max="7" width="12.83203125" customWidth="1"/>
    <col min="8" max="8" width="13.33203125" bestFit="1" customWidth="1"/>
    <col min="9" max="9" width="60.83203125" customWidth="1"/>
    <col min="10" max="10" width="19.6640625" bestFit="1" customWidth="1"/>
    <col min="11" max="11" width="12.83203125" customWidth="1"/>
    <col min="12" max="13" width="12.83203125" style="5" customWidth="1"/>
    <col min="14" max="15" width="12.83203125" customWidth="1"/>
  </cols>
  <sheetData>
    <row r="1" spans="1:15" x14ac:dyDescent="0.2">
      <c r="A1" t="s">
        <v>2960</v>
      </c>
    </row>
    <row r="2" spans="1:15" ht="19" x14ac:dyDescent="0.2">
      <c r="A2" s="1" t="s">
        <v>94</v>
      </c>
      <c r="B2" s="1" t="s">
        <v>56</v>
      </c>
      <c r="C2" s="1" t="s">
        <v>95</v>
      </c>
      <c r="D2" s="2" t="s">
        <v>57</v>
      </c>
      <c r="E2" s="2" t="s">
        <v>58</v>
      </c>
      <c r="F2" s="2" t="s">
        <v>59</v>
      </c>
      <c r="G2" s="1" t="s">
        <v>60</v>
      </c>
      <c r="H2" s="1" t="s">
        <v>61</v>
      </c>
      <c r="I2" s="13" t="s">
        <v>62</v>
      </c>
      <c r="J2" s="1" t="s">
        <v>63</v>
      </c>
      <c r="K2" s="1" t="s">
        <v>96</v>
      </c>
      <c r="L2" s="12" t="s">
        <v>97</v>
      </c>
      <c r="M2" s="12" t="s">
        <v>98</v>
      </c>
      <c r="N2" s="1" t="s">
        <v>99</v>
      </c>
      <c r="O2" s="1" t="s">
        <v>100</v>
      </c>
    </row>
    <row r="3" spans="1:15" ht="17" x14ac:dyDescent="0.2">
      <c r="A3" s="6" t="s">
        <v>504</v>
      </c>
      <c r="B3" s="6"/>
      <c r="C3" s="6">
        <v>12</v>
      </c>
      <c r="D3" s="7">
        <v>7575644</v>
      </c>
      <c r="E3" s="7">
        <v>7619440</v>
      </c>
      <c r="F3" s="7">
        <v>43797</v>
      </c>
      <c r="G3" s="6" t="s">
        <v>65</v>
      </c>
      <c r="H3" s="6" t="s">
        <v>68</v>
      </c>
      <c r="I3" s="8" t="s">
        <v>66</v>
      </c>
      <c r="J3" s="6" t="s">
        <v>505</v>
      </c>
      <c r="K3" s="6" t="s">
        <v>66</v>
      </c>
      <c r="L3" s="9">
        <v>-1.3856680714583101</v>
      </c>
      <c r="M3" s="9">
        <v>4.5782185893589196</v>
      </c>
      <c r="N3" s="10">
        <v>6.7852867596095404E-10</v>
      </c>
      <c r="O3" s="10">
        <v>1.04398422083352E-5</v>
      </c>
    </row>
    <row r="4" spans="1:15" ht="34" x14ac:dyDescent="0.2">
      <c r="A4" s="6" t="s">
        <v>506</v>
      </c>
      <c r="B4" s="6" t="s">
        <v>507</v>
      </c>
      <c r="C4" s="6">
        <v>3</v>
      </c>
      <c r="D4" s="7">
        <v>25393174</v>
      </c>
      <c r="E4" s="7">
        <v>25422476</v>
      </c>
      <c r="F4" s="7">
        <v>29303</v>
      </c>
      <c r="G4" s="6" t="s">
        <v>67</v>
      </c>
      <c r="H4" s="6" t="s">
        <v>68</v>
      </c>
      <c r="I4" s="8" t="s">
        <v>508</v>
      </c>
      <c r="J4" s="6" t="s">
        <v>509</v>
      </c>
      <c r="K4" s="6">
        <v>100511318</v>
      </c>
      <c r="L4" s="9">
        <v>3.04613575817603</v>
      </c>
      <c r="M4" s="9">
        <v>2.41308173073983</v>
      </c>
      <c r="N4" s="10">
        <v>5.3837527726671498E-8</v>
      </c>
      <c r="O4" s="10">
        <v>4.0169518073289901E-4</v>
      </c>
    </row>
    <row r="5" spans="1:15" ht="17" x14ac:dyDescent="0.2">
      <c r="A5" s="6" t="s">
        <v>510</v>
      </c>
      <c r="B5" s="6" t="s">
        <v>511</v>
      </c>
      <c r="C5" s="6">
        <v>12</v>
      </c>
      <c r="D5" s="7">
        <v>25769256</v>
      </c>
      <c r="E5" s="7">
        <v>25774031</v>
      </c>
      <c r="F5" s="7">
        <v>4776</v>
      </c>
      <c r="G5" s="6" t="s">
        <v>65</v>
      </c>
      <c r="H5" s="6" t="s">
        <v>68</v>
      </c>
      <c r="I5" s="8" t="s">
        <v>512</v>
      </c>
      <c r="J5" s="6" t="s">
        <v>513</v>
      </c>
      <c r="K5" s="6">
        <v>100736722</v>
      </c>
      <c r="L5" s="9">
        <v>-2.1331361516187899</v>
      </c>
      <c r="M5" s="9">
        <v>1.82572033026666</v>
      </c>
      <c r="N5" s="10">
        <v>7.8323511126913997E-8</v>
      </c>
      <c r="O5" s="10">
        <v>4.0169518073289901E-4</v>
      </c>
    </row>
    <row r="6" spans="1:15" ht="17" x14ac:dyDescent="0.2">
      <c r="A6" s="6" t="s">
        <v>514</v>
      </c>
      <c r="B6" s="6"/>
      <c r="C6" s="6" t="s">
        <v>515</v>
      </c>
      <c r="D6" s="7">
        <v>12971</v>
      </c>
      <c r="E6" s="7">
        <v>19074</v>
      </c>
      <c r="F6" s="7">
        <v>6104</v>
      </c>
      <c r="G6" s="6" t="s">
        <v>67</v>
      </c>
      <c r="H6" s="6" t="s">
        <v>70</v>
      </c>
      <c r="I6" s="8" t="s">
        <v>66</v>
      </c>
      <c r="J6" s="6" t="s">
        <v>516</v>
      </c>
      <c r="K6" s="6" t="s">
        <v>66</v>
      </c>
      <c r="L6" s="9">
        <v>-2.6117960128807498</v>
      </c>
      <c r="M6" s="9">
        <v>0.86372111371540405</v>
      </c>
      <c r="N6" s="10">
        <v>1.28820954048265E-7</v>
      </c>
      <c r="O6" s="10">
        <v>4.9550979974665105E-4</v>
      </c>
    </row>
    <row r="7" spans="1:15" ht="17" x14ac:dyDescent="0.2">
      <c r="A7" s="6" t="s">
        <v>517</v>
      </c>
      <c r="B7" s="6"/>
      <c r="C7" s="6">
        <v>2</v>
      </c>
      <c r="D7" s="7">
        <v>61819847</v>
      </c>
      <c r="E7" s="7">
        <v>62071060</v>
      </c>
      <c r="F7" s="7">
        <v>251214</v>
      </c>
      <c r="G7" s="6" t="s">
        <v>67</v>
      </c>
      <c r="H7" s="6" t="s">
        <v>68</v>
      </c>
      <c r="I7" s="8" t="s">
        <v>66</v>
      </c>
      <c r="J7" s="6" t="s">
        <v>518</v>
      </c>
      <c r="K7" s="6" t="s">
        <v>519</v>
      </c>
      <c r="L7" s="9">
        <v>2.2695407313675098</v>
      </c>
      <c r="M7" s="9">
        <v>2.6303793521765901</v>
      </c>
      <c r="N7" s="10">
        <v>3.6318424426420598E-7</v>
      </c>
      <c r="O7" s="10">
        <v>9.9539159584280997E-4</v>
      </c>
    </row>
    <row r="8" spans="1:15" ht="17" x14ac:dyDescent="0.2">
      <c r="A8" s="6" t="s">
        <v>520</v>
      </c>
      <c r="B8" s="6"/>
      <c r="C8" s="6" t="s">
        <v>521</v>
      </c>
      <c r="D8" s="7">
        <v>21402</v>
      </c>
      <c r="E8" s="7">
        <v>39516</v>
      </c>
      <c r="F8" s="7">
        <v>18115</v>
      </c>
      <c r="G8" s="6" t="s">
        <v>65</v>
      </c>
      <c r="H8" s="6" t="s">
        <v>68</v>
      </c>
      <c r="I8" s="8" t="s">
        <v>66</v>
      </c>
      <c r="J8" s="6" t="s">
        <v>522</v>
      </c>
      <c r="K8" s="6">
        <v>110258135</v>
      </c>
      <c r="L8" s="9">
        <v>-2.7638315742086501</v>
      </c>
      <c r="M8" s="9">
        <v>5.17232356683673</v>
      </c>
      <c r="N8" s="10">
        <v>4.2252264818495999E-7</v>
      </c>
      <c r="O8" s="10">
        <v>9.9539159584280997E-4</v>
      </c>
    </row>
    <row r="9" spans="1:15" ht="34" x14ac:dyDescent="0.2">
      <c r="A9" s="6" t="s">
        <v>523</v>
      </c>
      <c r="B9" s="6" t="s">
        <v>524</v>
      </c>
      <c r="C9" s="6">
        <v>8</v>
      </c>
      <c r="D9" s="7">
        <v>68675070</v>
      </c>
      <c r="E9" s="7">
        <v>68948455</v>
      </c>
      <c r="F9" s="7">
        <v>273386</v>
      </c>
      <c r="G9" s="6" t="s">
        <v>67</v>
      </c>
      <c r="H9" s="6" t="s">
        <v>68</v>
      </c>
      <c r="I9" s="8" t="s">
        <v>525</v>
      </c>
      <c r="J9" s="6" t="s">
        <v>526</v>
      </c>
      <c r="K9" s="6">
        <v>100524818</v>
      </c>
      <c r="L9" s="9">
        <v>-1.5562235595568801</v>
      </c>
      <c r="M9" s="9">
        <v>3.9251829489197898</v>
      </c>
      <c r="N9" s="10">
        <v>4.5286241849081401E-7</v>
      </c>
      <c r="O9" s="10">
        <v>9.9539159584280997E-4</v>
      </c>
    </row>
    <row r="10" spans="1:15" ht="17" x14ac:dyDescent="0.2">
      <c r="A10" s="6" t="s">
        <v>527</v>
      </c>
      <c r="B10" s="6" t="s">
        <v>528</v>
      </c>
      <c r="C10" s="6">
        <v>6</v>
      </c>
      <c r="D10" s="7">
        <v>88786175</v>
      </c>
      <c r="E10" s="7">
        <v>88787769</v>
      </c>
      <c r="F10" s="7">
        <v>1595</v>
      </c>
      <c r="G10" s="6" t="s">
        <v>67</v>
      </c>
      <c r="H10" s="6" t="s">
        <v>68</v>
      </c>
      <c r="I10" s="8" t="s">
        <v>529</v>
      </c>
      <c r="J10" s="6" t="s">
        <v>530</v>
      </c>
      <c r="K10" s="6">
        <v>100628001</v>
      </c>
      <c r="L10" s="9">
        <v>-0.90595475866794695</v>
      </c>
      <c r="M10" s="9">
        <v>5.4100294177311801</v>
      </c>
      <c r="N10" s="10">
        <v>9.4145580621876097E-7</v>
      </c>
      <c r="O10" s="9">
        <v>1.81065487931023E-3</v>
      </c>
    </row>
    <row r="11" spans="1:15" ht="34" x14ac:dyDescent="0.2">
      <c r="A11" s="6" t="s">
        <v>531</v>
      </c>
      <c r="B11" s="6" t="s">
        <v>532</v>
      </c>
      <c r="C11" s="6">
        <v>2</v>
      </c>
      <c r="D11" s="7">
        <v>61889495</v>
      </c>
      <c r="E11" s="7">
        <v>61917929</v>
      </c>
      <c r="F11" s="7">
        <v>28435</v>
      </c>
      <c r="G11" s="6" t="s">
        <v>67</v>
      </c>
      <c r="H11" s="6" t="s">
        <v>68</v>
      </c>
      <c r="I11" s="8" t="s">
        <v>533</v>
      </c>
      <c r="J11" s="6" t="s">
        <v>534</v>
      </c>
      <c r="K11" s="6">
        <v>110255237</v>
      </c>
      <c r="L11" s="9">
        <v>2.1616536498816998</v>
      </c>
      <c r="M11" s="9">
        <v>2.0972911390356801</v>
      </c>
      <c r="N11" s="10">
        <v>1.29857090648574E-6</v>
      </c>
      <c r="O11" s="9">
        <v>2.21997910746551E-3</v>
      </c>
    </row>
    <row r="12" spans="1:15" ht="34" x14ac:dyDescent="0.2">
      <c r="A12" s="6" t="s">
        <v>77</v>
      </c>
      <c r="B12" s="6" t="s">
        <v>78</v>
      </c>
      <c r="C12" s="6">
        <v>1</v>
      </c>
      <c r="D12" s="7">
        <v>154919550</v>
      </c>
      <c r="E12" s="7">
        <v>154935564</v>
      </c>
      <c r="F12" s="7">
        <v>16015</v>
      </c>
      <c r="G12" s="6" t="s">
        <v>65</v>
      </c>
      <c r="H12" s="6" t="s">
        <v>68</v>
      </c>
      <c r="I12" s="8" t="s">
        <v>79</v>
      </c>
      <c r="J12" s="6" t="s">
        <v>80</v>
      </c>
      <c r="K12" s="6">
        <v>110261618</v>
      </c>
      <c r="L12" s="9">
        <v>-1.36892445573914</v>
      </c>
      <c r="M12" s="9">
        <v>4.8797792765620303</v>
      </c>
      <c r="N12" s="10">
        <v>2.1048356291050301E-6</v>
      </c>
      <c r="O12" s="9">
        <v>3.238500098941E-3</v>
      </c>
    </row>
    <row r="13" spans="1:15" ht="34" x14ac:dyDescent="0.2">
      <c r="A13" s="6" t="s">
        <v>535</v>
      </c>
      <c r="B13" s="6" t="s">
        <v>536</v>
      </c>
      <c r="C13" s="6">
        <v>1</v>
      </c>
      <c r="D13" s="7">
        <v>121644376</v>
      </c>
      <c r="E13" s="7">
        <v>121915549</v>
      </c>
      <c r="F13" s="7">
        <v>271174</v>
      </c>
      <c r="G13" s="6" t="s">
        <v>65</v>
      </c>
      <c r="H13" s="6" t="s">
        <v>68</v>
      </c>
      <c r="I13" s="8" t="s">
        <v>537</v>
      </c>
      <c r="J13" s="6" t="s">
        <v>538</v>
      </c>
      <c r="K13" s="6">
        <v>100154720</v>
      </c>
      <c r="L13" s="9">
        <v>4.2026475261977598</v>
      </c>
      <c r="M13" s="9">
        <v>1.4485354737574301</v>
      </c>
      <c r="N13" s="10">
        <v>2.6393127773182201E-6</v>
      </c>
      <c r="O13" s="9">
        <v>3.6916787628925602E-3</v>
      </c>
    </row>
    <row r="14" spans="1:15" ht="17" x14ac:dyDescent="0.2">
      <c r="A14" s="6" t="s">
        <v>539</v>
      </c>
      <c r="B14" s="6" t="s">
        <v>540</v>
      </c>
      <c r="C14" s="6">
        <v>15</v>
      </c>
      <c r="D14" s="7">
        <v>64455989</v>
      </c>
      <c r="E14" s="7">
        <v>64529107</v>
      </c>
      <c r="F14" s="7">
        <v>73119</v>
      </c>
      <c r="G14" s="6" t="s">
        <v>67</v>
      </c>
      <c r="H14" s="6" t="s">
        <v>68</v>
      </c>
      <c r="I14" s="8" t="s">
        <v>541</v>
      </c>
      <c r="J14" s="6" t="s">
        <v>542</v>
      </c>
      <c r="K14" s="6">
        <v>100156756</v>
      </c>
      <c r="L14" s="9">
        <v>1.16577979682935</v>
      </c>
      <c r="M14" s="9">
        <v>4.6044679712693899</v>
      </c>
      <c r="N14" s="10">
        <v>3.69826465912613E-6</v>
      </c>
      <c r="O14" s="9">
        <v>4.74179167044289E-3</v>
      </c>
    </row>
    <row r="15" spans="1:15" ht="34" x14ac:dyDescent="0.2">
      <c r="A15" s="6" t="s">
        <v>543</v>
      </c>
      <c r="B15" s="6" t="s">
        <v>544</v>
      </c>
      <c r="C15" s="6" t="s">
        <v>545</v>
      </c>
      <c r="D15" s="7">
        <v>126933</v>
      </c>
      <c r="E15" s="7">
        <v>134701</v>
      </c>
      <c r="F15" s="7">
        <v>7769</v>
      </c>
      <c r="G15" s="6" t="s">
        <v>67</v>
      </c>
      <c r="H15" s="6" t="s">
        <v>68</v>
      </c>
      <c r="I15" s="8" t="s">
        <v>546</v>
      </c>
      <c r="J15" s="6" t="s">
        <v>547</v>
      </c>
      <c r="K15" s="6">
        <v>110258752</v>
      </c>
      <c r="L15" s="9">
        <v>-1.35869774363726</v>
      </c>
      <c r="M15" s="9">
        <v>4.1087256776849301</v>
      </c>
      <c r="N15" s="10">
        <v>5.4383334765738199E-6</v>
      </c>
      <c r="O15" s="9">
        <v>6.4364768361972902E-3</v>
      </c>
    </row>
    <row r="16" spans="1:15" ht="17" x14ac:dyDescent="0.2">
      <c r="A16" s="6" t="s">
        <v>548</v>
      </c>
      <c r="B16" s="6" t="s">
        <v>549</v>
      </c>
      <c r="C16" s="6">
        <v>15</v>
      </c>
      <c r="D16" s="7">
        <v>12953195</v>
      </c>
      <c r="E16" s="7">
        <v>13073202</v>
      </c>
      <c r="F16" s="7">
        <v>120008</v>
      </c>
      <c r="G16" s="6" t="s">
        <v>65</v>
      </c>
      <c r="H16" s="6" t="s">
        <v>68</v>
      </c>
      <c r="I16" s="8" t="s">
        <v>550</v>
      </c>
      <c r="J16" s="6" t="s">
        <v>551</v>
      </c>
      <c r="K16" s="6">
        <v>100523516</v>
      </c>
      <c r="L16" s="9">
        <v>-1.2962402645728199</v>
      </c>
      <c r="M16" s="9">
        <v>4.0817906296344697</v>
      </c>
      <c r="N16" s="10">
        <v>6.5974983015220599E-6</v>
      </c>
      <c r="O16" s="9">
        <v>7.2506506333727396E-3</v>
      </c>
    </row>
    <row r="17" spans="1:15" ht="17" x14ac:dyDescent="0.2">
      <c r="A17" s="6" t="s">
        <v>552</v>
      </c>
      <c r="B17" s="6" t="s">
        <v>553</v>
      </c>
      <c r="C17" s="6">
        <v>9</v>
      </c>
      <c r="D17" s="7">
        <v>96682246</v>
      </c>
      <c r="E17" s="7">
        <v>96941074</v>
      </c>
      <c r="F17" s="7">
        <v>258829</v>
      </c>
      <c r="G17" s="6" t="s">
        <v>65</v>
      </c>
      <c r="H17" s="6" t="s">
        <v>68</v>
      </c>
      <c r="I17" s="8" t="s">
        <v>554</v>
      </c>
      <c r="J17" s="6" t="s">
        <v>555</v>
      </c>
      <c r="K17" s="6">
        <v>100524100</v>
      </c>
      <c r="L17" s="9">
        <v>-1.72150996000376</v>
      </c>
      <c r="M17" s="9">
        <v>4.4872409232009902</v>
      </c>
      <c r="N17" s="10">
        <v>8.4269150796046307E-6</v>
      </c>
      <c r="O17" s="9">
        <v>8.3846725848924393E-3</v>
      </c>
    </row>
    <row r="18" spans="1:15" ht="17" x14ac:dyDescent="0.2">
      <c r="A18" s="6" t="s">
        <v>556</v>
      </c>
      <c r="B18" s="6" t="s">
        <v>557</v>
      </c>
      <c r="C18" s="6">
        <v>13</v>
      </c>
      <c r="D18" s="7">
        <v>98435319</v>
      </c>
      <c r="E18" s="7">
        <v>98441785</v>
      </c>
      <c r="F18" s="7">
        <v>6467</v>
      </c>
      <c r="G18" s="6" t="s">
        <v>67</v>
      </c>
      <c r="H18" s="6" t="s">
        <v>68</v>
      </c>
      <c r="I18" s="8" t="s">
        <v>558</v>
      </c>
      <c r="J18" s="6" t="s">
        <v>559</v>
      </c>
      <c r="K18" s="6">
        <v>100620551</v>
      </c>
      <c r="L18" s="9">
        <v>-2.7272384227175701</v>
      </c>
      <c r="M18" s="9">
        <v>2.9167239881075901</v>
      </c>
      <c r="N18" s="10">
        <v>8.7192747535603105E-6</v>
      </c>
      <c r="O18" s="9">
        <v>8.3846725848924393E-3</v>
      </c>
    </row>
    <row r="19" spans="1:15" ht="17" x14ac:dyDescent="0.2">
      <c r="A19" s="6" t="s">
        <v>560</v>
      </c>
      <c r="B19" s="6"/>
      <c r="C19" s="6">
        <v>14</v>
      </c>
      <c r="D19" s="7">
        <v>7360035</v>
      </c>
      <c r="E19" s="7">
        <v>7371718</v>
      </c>
      <c r="F19" s="7">
        <v>11684</v>
      </c>
      <c r="G19" s="6" t="s">
        <v>67</v>
      </c>
      <c r="H19" s="6" t="s">
        <v>70</v>
      </c>
      <c r="I19" s="8" t="s">
        <v>66</v>
      </c>
      <c r="J19" s="6" t="s">
        <v>561</v>
      </c>
      <c r="K19" s="6" t="s">
        <v>66</v>
      </c>
      <c r="L19" s="9">
        <v>1.6234457764424699</v>
      </c>
      <c r="M19" s="9">
        <v>2.13018402523443</v>
      </c>
      <c r="N19" s="10">
        <v>1.0936489987609501E-5</v>
      </c>
      <c r="O19" s="9">
        <v>9.8981667617271205E-3</v>
      </c>
    </row>
    <row r="20" spans="1:15" ht="17" x14ac:dyDescent="0.2">
      <c r="A20" s="6" t="s">
        <v>562</v>
      </c>
      <c r="B20" s="6" t="s">
        <v>563</v>
      </c>
      <c r="C20" s="6">
        <v>13</v>
      </c>
      <c r="D20" s="7">
        <v>137455343</v>
      </c>
      <c r="E20" s="7">
        <v>137590841</v>
      </c>
      <c r="F20" s="7">
        <v>135499</v>
      </c>
      <c r="G20" s="6" t="s">
        <v>65</v>
      </c>
      <c r="H20" s="6" t="s">
        <v>68</v>
      </c>
      <c r="I20" s="8" t="s">
        <v>564</v>
      </c>
      <c r="J20" s="6" t="s">
        <v>565</v>
      </c>
      <c r="K20" s="6">
        <v>100519925</v>
      </c>
      <c r="L20" s="9">
        <v>-1.1203506107993699</v>
      </c>
      <c r="M20" s="9">
        <v>4.6751213626504997</v>
      </c>
      <c r="N20" s="10">
        <v>1.3172567536027101E-5</v>
      </c>
      <c r="O20" s="9">
        <v>1.00839361095875E-2</v>
      </c>
    </row>
    <row r="21" spans="1:15" ht="34" x14ac:dyDescent="0.2">
      <c r="A21" s="6" t="s">
        <v>566</v>
      </c>
      <c r="B21" s="6" t="s">
        <v>567</v>
      </c>
      <c r="C21" s="6">
        <v>2</v>
      </c>
      <c r="D21" s="7">
        <v>33328250</v>
      </c>
      <c r="E21" s="7">
        <v>33331593</v>
      </c>
      <c r="F21" s="7">
        <v>3344</v>
      </c>
      <c r="G21" s="6" t="s">
        <v>67</v>
      </c>
      <c r="H21" s="6" t="s">
        <v>68</v>
      </c>
      <c r="I21" s="8" t="s">
        <v>568</v>
      </c>
      <c r="J21" s="6" t="s">
        <v>569</v>
      </c>
      <c r="K21" s="6">
        <v>100620302</v>
      </c>
      <c r="L21" s="9">
        <v>1.0599844484420999</v>
      </c>
      <c r="M21" s="9">
        <v>4.4066229212732999</v>
      </c>
      <c r="N21" s="10">
        <v>1.32162280521722E-5</v>
      </c>
      <c r="O21" s="9">
        <v>1.00839361095875E-2</v>
      </c>
    </row>
    <row r="22" spans="1:15" ht="17" x14ac:dyDescent="0.2">
      <c r="A22" s="6" t="s">
        <v>570</v>
      </c>
      <c r="B22" s="6" t="s">
        <v>571</v>
      </c>
      <c r="C22" s="6">
        <v>15</v>
      </c>
      <c r="D22" s="7">
        <v>128472228</v>
      </c>
      <c r="E22" s="7">
        <v>128612379</v>
      </c>
      <c r="F22" s="7">
        <v>140152</v>
      </c>
      <c r="G22" s="6" t="s">
        <v>67</v>
      </c>
      <c r="H22" s="6" t="s">
        <v>68</v>
      </c>
      <c r="I22" s="8" t="s">
        <v>572</v>
      </c>
      <c r="J22" s="6" t="s">
        <v>573</v>
      </c>
      <c r="K22" s="6">
        <v>100621403</v>
      </c>
      <c r="L22" s="9">
        <v>-1.2666304318093</v>
      </c>
      <c r="M22" s="9">
        <v>3.0273258852234401</v>
      </c>
      <c r="N22" s="10">
        <v>1.33835495353302E-5</v>
      </c>
      <c r="O22" s="9">
        <v>1.00839361095875E-2</v>
      </c>
    </row>
    <row r="23" spans="1:15" ht="34" x14ac:dyDescent="0.2">
      <c r="A23" s="6" t="s">
        <v>574</v>
      </c>
      <c r="B23" s="6" t="s">
        <v>575</v>
      </c>
      <c r="C23" s="6">
        <v>2</v>
      </c>
      <c r="D23" s="7">
        <v>107042</v>
      </c>
      <c r="E23" s="7">
        <v>108460</v>
      </c>
      <c r="F23" s="7">
        <v>1419</v>
      </c>
      <c r="G23" s="6" t="s">
        <v>67</v>
      </c>
      <c r="H23" s="6" t="s">
        <v>68</v>
      </c>
      <c r="I23" s="8" t="s">
        <v>576</v>
      </c>
      <c r="J23" s="6" t="s">
        <v>577</v>
      </c>
      <c r="K23" s="6">
        <v>100518184</v>
      </c>
      <c r="L23" s="9">
        <v>-1.66291773060109</v>
      </c>
      <c r="M23" s="9">
        <v>2.6240735872707401</v>
      </c>
      <c r="N23" s="10">
        <v>1.3763334089518899E-5</v>
      </c>
      <c r="O23" s="9">
        <v>1.00839361095875E-2</v>
      </c>
    </row>
    <row r="24" spans="1:15" ht="17" x14ac:dyDescent="0.2">
      <c r="A24" s="6" t="s">
        <v>578</v>
      </c>
      <c r="B24" s="6" t="s">
        <v>579</v>
      </c>
      <c r="C24" s="6">
        <v>2</v>
      </c>
      <c r="D24" s="7">
        <v>17465632</v>
      </c>
      <c r="E24" s="7">
        <v>17671594</v>
      </c>
      <c r="F24" s="7">
        <v>205963</v>
      </c>
      <c r="G24" s="6" t="s">
        <v>67</v>
      </c>
      <c r="H24" s="6" t="s">
        <v>68</v>
      </c>
      <c r="I24" s="8" t="s">
        <v>580</v>
      </c>
      <c r="J24" s="6" t="s">
        <v>581</v>
      </c>
      <c r="K24" s="6">
        <v>100520775</v>
      </c>
      <c r="L24" s="9">
        <v>-1.2510225618013899</v>
      </c>
      <c r="M24" s="9">
        <v>3.3726914175074398</v>
      </c>
      <c r="N24" s="10">
        <v>1.4453188062125701E-5</v>
      </c>
      <c r="O24" s="9">
        <v>1.0108034160175699E-2</v>
      </c>
    </row>
    <row r="25" spans="1:15" ht="34" x14ac:dyDescent="0.2">
      <c r="A25" s="6" t="s">
        <v>582</v>
      </c>
      <c r="B25" s="6" t="s">
        <v>583</v>
      </c>
      <c r="C25" s="6">
        <v>4</v>
      </c>
      <c r="D25" s="7">
        <v>88970591</v>
      </c>
      <c r="E25" s="7">
        <v>88985586</v>
      </c>
      <c r="F25" s="7">
        <v>14996</v>
      </c>
      <c r="G25" s="6" t="s">
        <v>67</v>
      </c>
      <c r="H25" s="6" t="s">
        <v>68</v>
      </c>
      <c r="I25" s="8" t="s">
        <v>584</v>
      </c>
      <c r="J25" s="6" t="s">
        <v>585</v>
      </c>
      <c r="K25" s="6">
        <v>396906</v>
      </c>
      <c r="L25" s="9">
        <v>1.7340938489356801</v>
      </c>
      <c r="M25" s="9">
        <v>3.2834316833530099</v>
      </c>
      <c r="N25" s="10">
        <v>2.0670025748496099E-5</v>
      </c>
      <c r="O25" s="9">
        <v>1.3827348528972201E-2</v>
      </c>
    </row>
    <row r="26" spans="1:15" ht="34" x14ac:dyDescent="0.2">
      <c r="A26" s="6" t="s">
        <v>586</v>
      </c>
      <c r="B26" s="6" t="s">
        <v>587</v>
      </c>
      <c r="C26" s="6">
        <v>15</v>
      </c>
      <c r="D26" s="7">
        <v>104153702</v>
      </c>
      <c r="E26" s="7">
        <v>104238400</v>
      </c>
      <c r="F26" s="7">
        <v>84699</v>
      </c>
      <c r="G26" s="6" t="s">
        <v>65</v>
      </c>
      <c r="H26" s="6" t="s">
        <v>68</v>
      </c>
      <c r="I26" s="8" t="s">
        <v>588</v>
      </c>
      <c r="J26" s="6" t="s">
        <v>589</v>
      </c>
      <c r="K26" s="6">
        <v>100523701</v>
      </c>
      <c r="L26" s="9">
        <v>2.6649848451657001</v>
      </c>
      <c r="M26" s="9">
        <v>0.66761396113497695</v>
      </c>
      <c r="N26" s="10">
        <v>2.2774632289544401E-5</v>
      </c>
      <c r="O26" s="9">
        <v>1.4209859352506999E-2</v>
      </c>
    </row>
    <row r="27" spans="1:15" ht="17" x14ac:dyDescent="0.2">
      <c r="A27" s="6" t="s">
        <v>590</v>
      </c>
      <c r="B27" s="6"/>
      <c r="C27" s="6">
        <v>5</v>
      </c>
      <c r="D27" s="7">
        <v>15153106</v>
      </c>
      <c r="E27" s="7">
        <v>15270122</v>
      </c>
      <c r="F27" s="7">
        <v>117017</v>
      </c>
      <c r="G27" s="6" t="s">
        <v>65</v>
      </c>
      <c r="H27" s="6" t="s">
        <v>68</v>
      </c>
      <c r="I27" s="8" t="s">
        <v>66</v>
      </c>
      <c r="J27" s="6" t="s">
        <v>591</v>
      </c>
      <c r="K27" s="6">
        <v>100127131</v>
      </c>
      <c r="L27" s="9">
        <v>2.8553948512254999</v>
      </c>
      <c r="M27" s="9">
        <v>6.5498179027922996</v>
      </c>
      <c r="N27" s="10">
        <v>2.3675093465854501E-5</v>
      </c>
      <c r="O27" s="9">
        <v>1.4209859352506999E-2</v>
      </c>
    </row>
    <row r="28" spans="1:15" ht="17" x14ac:dyDescent="0.2">
      <c r="A28" s="6" t="s">
        <v>592</v>
      </c>
      <c r="B28" s="6" t="s">
        <v>593</v>
      </c>
      <c r="C28" s="6">
        <v>1</v>
      </c>
      <c r="D28" s="7">
        <v>35984949</v>
      </c>
      <c r="E28" s="7">
        <v>36067079</v>
      </c>
      <c r="F28" s="7">
        <v>82131</v>
      </c>
      <c r="G28" s="6" t="s">
        <v>67</v>
      </c>
      <c r="H28" s="6" t="s">
        <v>68</v>
      </c>
      <c r="I28" s="8" t="s">
        <v>594</v>
      </c>
      <c r="J28" s="6" t="s">
        <v>595</v>
      </c>
      <c r="K28" s="6">
        <v>100155208</v>
      </c>
      <c r="L28" s="9">
        <v>-1.81552311633258</v>
      </c>
      <c r="M28" s="9">
        <v>1.71485246566741</v>
      </c>
      <c r="N28" s="10">
        <v>2.40125011806306E-5</v>
      </c>
      <c r="O28" s="9">
        <v>1.4209859352506999E-2</v>
      </c>
    </row>
    <row r="29" spans="1:15" ht="34" x14ac:dyDescent="0.2">
      <c r="A29" s="6" t="s">
        <v>596</v>
      </c>
      <c r="B29" s="6" t="s">
        <v>597</v>
      </c>
      <c r="C29" s="6">
        <v>17</v>
      </c>
      <c r="D29" s="7">
        <v>62356422</v>
      </c>
      <c r="E29" s="7">
        <v>62380859</v>
      </c>
      <c r="F29" s="7">
        <v>24438</v>
      </c>
      <c r="G29" s="6" t="s">
        <v>67</v>
      </c>
      <c r="H29" s="6" t="s">
        <v>68</v>
      </c>
      <c r="I29" s="8" t="s">
        <v>598</v>
      </c>
      <c r="J29" s="6" t="s">
        <v>599</v>
      </c>
      <c r="K29" s="6">
        <v>110257376</v>
      </c>
      <c r="L29" s="9">
        <v>-2.3870761107173499</v>
      </c>
      <c r="M29" s="9">
        <v>1.2856231794276201</v>
      </c>
      <c r="N29" s="10">
        <v>3.3094274658799602E-5</v>
      </c>
      <c r="O29" s="9">
        <v>1.8858833700010701E-2</v>
      </c>
    </row>
    <row r="30" spans="1:15" ht="34" x14ac:dyDescent="0.2">
      <c r="A30" s="6" t="s">
        <v>600</v>
      </c>
      <c r="B30" s="6" t="s">
        <v>601</v>
      </c>
      <c r="C30" s="6">
        <v>6</v>
      </c>
      <c r="D30" s="7">
        <v>92880301</v>
      </c>
      <c r="E30" s="7">
        <v>93128582</v>
      </c>
      <c r="F30" s="7">
        <v>248282</v>
      </c>
      <c r="G30" s="6" t="s">
        <v>67</v>
      </c>
      <c r="H30" s="6" t="s">
        <v>68</v>
      </c>
      <c r="I30" s="8" t="s">
        <v>602</v>
      </c>
      <c r="J30" s="6" t="s">
        <v>603</v>
      </c>
      <c r="K30" s="6">
        <v>100511641</v>
      </c>
      <c r="L30" s="9">
        <v>-1.1882602501975099</v>
      </c>
      <c r="M30" s="9">
        <v>6.44849330654987</v>
      </c>
      <c r="N30" s="10">
        <v>4.46287923979815E-5</v>
      </c>
      <c r="O30" s="9">
        <v>2.4523521422690799E-2</v>
      </c>
    </row>
    <row r="31" spans="1:15" ht="17" x14ac:dyDescent="0.2">
      <c r="A31" s="6" t="s">
        <v>604</v>
      </c>
      <c r="B31" s="6" t="s">
        <v>605</v>
      </c>
      <c r="C31" s="6">
        <v>18</v>
      </c>
      <c r="D31" s="7">
        <v>31336931</v>
      </c>
      <c r="E31" s="7">
        <v>31888899</v>
      </c>
      <c r="F31" s="7">
        <v>551969</v>
      </c>
      <c r="G31" s="6" t="s">
        <v>67</v>
      </c>
      <c r="H31" s="6" t="s">
        <v>68</v>
      </c>
      <c r="I31" s="8" t="s">
        <v>606</v>
      </c>
      <c r="J31" s="6" t="s">
        <v>607</v>
      </c>
      <c r="K31" s="6">
        <v>100127352</v>
      </c>
      <c r="L31" s="9">
        <v>-2.3784498465468502</v>
      </c>
      <c r="M31" s="9">
        <v>2.39262399774652</v>
      </c>
      <c r="N31" s="10">
        <v>5.9970732709443801E-5</v>
      </c>
      <c r="O31" s="9">
        <v>3.0464974314438099E-2</v>
      </c>
    </row>
    <row r="32" spans="1:15" ht="34" x14ac:dyDescent="0.2">
      <c r="A32" s="6" t="s">
        <v>608</v>
      </c>
      <c r="B32" s="6" t="s">
        <v>609</v>
      </c>
      <c r="C32" s="6">
        <v>17</v>
      </c>
      <c r="D32" s="7">
        <v>52422280</v>
      </c>
      <c r="E32" s="7">
        <v>52444656</v>
      </c>
      <c r="F32" s="7">
        <v>22377</v>
      </c>
      <c r="G32" s="6" t="s">
        <v>67</v>
      </c>
      <c r="H32" s="6" t="s">
        <v>68</v>
      </c>
      <c r="I32" s="8" t="s">
        <v>610</v>
      </c>
      <c r="J32" s="6" t="s">
        <v>611</v>
      </c>
      <c r="K32" s="6">
        <v>100134965</v>
      </c>
      <c r="L32" s="9">
        <v>-1.7762883945536001</v>
      </c>
      <c r="M32" s="9">
        <v>5.1909378442058003</v>
      </c>
      <c r="N32" s="10">
        <v>5.99814641013997E-5</v>
      </c>
      <c r="O32" s="9">
        <v>3.0464974314438099E-2</v>
      </c>
    </row>
    <row r="33" spans="1:15" ht="17" x14ac:dyDescent="0.2">
      <c r="A33" s="6" t="s">
        <v>612</v>
      </c>
      <c r="B33" s="6" t="s">
        <v>613</v>
      </c>
      <c r="C33" s="6">
        <v>7</v>
      </c>
      <c r="D33" s="7">
        <v>25826294</v>
      </c>
      <c r="E33" s="7">
        <v>25929702</v>
      </c>
      <c r="F33" s="7">
        <v>103409</v>
      </c>
      <c r="G33" s="6" t="s">
        <v>67</v>
      </c>
      <c r="H33" s="6" t="s">
        <v>68</v>
      </c>
      <c r="I33" s="8" t="s">
        <v>614</v>
      </c>
      <c r="J33" s="6" t="s">
        <v>615</v>
      </c>
      <c r="K33" s="6">
        <v>397428</v>
      </c>
      <c r="L33" s="9">
        <v>-1.7209369817052</v>
      </c>
      <c r="M33" s="9">
        <v>1.82659082334437</v>
      </c>
      <c r="N33" s="10">
        <v>6.1381398917690101E-5</v>
      </c>
      <c r="O33" s="9">
        <v>3.0464974314438099E-2</v>
      </c>
    </row>
    <row r="34" spans="1:15" ht="17" x14ac:dyDescent="0.2">
      <c r="A34" s="6" t="s">
        <v>578</v>
      </c>
      <c r="B34" s="6" t="s">
        <v>616</v>
      </c>
      <c r="C34" s="6">
        <v>4</v>
      </c>
      <c r="D34" s="7">
        <v>75525555</v>
      </c>
      <c r="E34" s="7">
        <v>75561444</v>
      </c>
      <c r="F34" s="7">
        <v>35890</v>
      </c>
      <c r="G34" s="6" t="s">
        <v>65</v>
      </c>
      <c r="H34" s="6" t="s">
        <v>68</v>
      </c>
      <c r="I34" s="8" t="s">
        <v>617</v>
      </c>
      <c r="J34" s="6" t="s">
        <v>618</v>
      </c>
      <c r="K34" s="6">
        <v>100152093</v>
      </c>
      <c r="L34" s="9">
        <v>0.88075294362748202</v>
      </c>
      <c r="M34" s="9">
        <v>5.2913511396490298</v>
      </c>
      <c r="N34" s="10">
        <v>6.5697488363602099E-5</v>
      </c>
      <c r="O34" s="9">
        <v>3.1588173623824399E-2</v>
      </c>
    </row>
    <row r="35" spans="1:15" ht="17" x14ac:dyDescent="0.2">
      <c r="A35" s="6" t="s">
        <v>619</v>
      </c>
      <c r="B35" s="6"/>
      <c r="C35" s="6">
        <v>4</v>
      </c>
      <c r="D35" s="7">
        <v>110963742</v>
      </c>
      <c r="E35" s="7">
        <v>110964151</v>
      </c>
      <c r="F35" s="7">
        <v>410</v>
      </c>
      <c r="G35" s="6" t="s">
        <v>67</v>
      </c>
      <c r="H35" s="6" t="s">
        <v>620</v>
      </c>
      <c r="I35" s="8" t="s">
        <v>66</v>
      </c>
      <c r="J35" s="6" t="s">
        <v>621</v>
      </c>
      <c r="K35" s="6" t="s">
        <v>66</v>
      </c>
      <c r="L35" s="9">
        <v>0.72289349039587203</v>
      </c>
      <c r="M35" s="9">
        <v>5.37879638821867</v>
      </c>
      <c r="N35" s="10">
        <v>6.8685450907090593E-5</v>
      </c>
      <c r="O35" s="9">
        <v>3.1696781831635601E-2</v>
      </c>
    </row>
    <row r="36" spans="1:15" ht="17" x14ac:dyDescent="0.2">
      <c r="A36" s="6" t="s">
        <v>622</v>
      </c>
      <c r="B36" s="6" t="s">
        <v>623</v>
      </c>
      <c r="C36" s="6">
        <v>2</v>
      </c>
      <c r="D36" s="7">
        <v>34931115</v>
      </c>
      <c r="E36" s="7">
        <v>35463811</v>
      </c>
      <c r="F36" s="7">
        <v>532697</v>
      </c>
      <c r="G36" s="6" t="s">
        <v>67</v>
      </c>
      <c r="H36" s="6" t="s">
        <v>68</v>
      </c>
      <c r="I36" s="8" t="s">
        <v>624</v>
      </c>
      <c r="J36" s="6" t="s">
        <v>625</v>
      </c>
      <c r="K36" s="6">
        <v>100520176</v>
      </c>
      <c r="L36" s="9">
        <v>0.79440782532273901</v>
      </c>
      <c r="M36" s="9">
        <v>6.9064004908981298</v>
      </c>
      <c r="N36" s="10">
        <v>7.0043583925361399E-5</v>
      </c>
      <c r="O36" s="9">
        <v>3.1696781831635601E-2</v>
      </c>
    </row>
    <row r="37" spans="1:15" ht="17" x14ac:dyDescent="0.2">
      <c r="A37" s="6" t="s">
        <v>626</v>
      </c>
      <c r="B37" s="6"/>
      <c r="C37" s="6">
        <v>4</v>
      </c>
      <c r="D37" s="7">
        <v>128071607</v>
      </c>
      <c r="E37" s="7">
        <v>128303144</v>
      </c>
      <c r="F37" s="7">
        <v>231538</v>
      </c>
      <c r="G37" s="6" t="s">
        <v>65</v>
      </c>
      <c r="H37" s="6" t="s">
        <v>70</v>
      </c>
      <c r="I37" s="8" t="s">
        <v>66</v>
      </c>
      <c r="J37" s="6" t="s">
        <v>627</v>
      </c>
      <c r="K37" s="6" t="s">
        <v>66</v>
      </c>
      <c r="L37" s="9">
        <v>-2.0123627703435298</v>
      </c>
      <c r="M37" s="9">
        <v>0.94809207166199705</v>
      </c>
      <c r="N37" s="10">
        <v>8.2994054252369197E-5</v>
      </c>
      <c r="O37" s="9">
        <v>3.6484186249341501E-2</v>
      </c>
    </row>
    <row r="38" spans="1:15" ht="17" x14ac:dyDescent="0.2">
      <c r="A38" s="6" t="s">
        <v>628</v>
      </c>
      <c r="B38" s="6"/>
      <c r="C38" s="6">
        <v>16</v>
      </c>
      <c r="D38" s="7">
        <v>17903466</v>
      </c>
      <c r="E38" s="7">
        <v>17903768</v>
      </c>
      <c r="F38" s="7">
        <v>303</v>
      </c>
      <c r="G38" s="6" t="s">
        <v>65</v>
      </c>
      <c r="H38" s="6" t="s">
        <v>68</v>
      </c>
      <c r="I38" s="8" t="s">
        <v>66</v>
      </c>
      <c r="J38" s="6" t="s">
        <v>629</v>
      </c>
      <c r="K38" s="6" t="s">
        <v>66</v>
      </c>
      <c r="L38" s="9">
        <v>-1.18220531647969</v>
      </c>
      <c r="M38" s="9">
        <v>2.27594531336003</v>
      </c>
      <c r="N38" s="10">
        <v>8.6826935248057206E-5</v>
      </c>
      <c r="O38" s="9">
        <v>3.7108867381294597E-2</v>
      </c>
    </row>
    <row r="39" spans="1:15" ht="34" x14ac:dyDescent="0.2">
      <c r="A39" s="6" t="s">
        <v>630</v>
      </c>
      <c r="B39" s="6" t="s">
        <v>631</v>
      </c>
      <c r="C39" s="6">
        <v>14</v>
      </c>
      <c r="D39" s="7">
        <v>112857062</v>
      </c>
      <c r="E39" s="7">
        <v>112876440</v>
      </c>
      <c r="F39" s="7">
        <v>19379</v>
      </c>
      <c r="G39" s="6" t="s">
        <v>67</v>
      </c>
      <c r="H39" s="6" t="s">
        <v>68</v>
      </c>
      <c r="I39" s="8" t="s">
        <v>632</v>
      </c>
      <c r="J39" s="6" t="s">
        <v>633</v>
      </c>
      <c r="K39" s="6">
        <v>100037948</v>
      </c>
      <c r="L39" s="9">
        <v>0.62185402708788495</v>
      </c>
      <c r="M39" s="9">
        <v>6.5155024794153702</v>
      </c>
      <c r="N39" s="10">
        <v>1.0791715336968801E-4</v>
      </c>
      <c r="O39" s="9">
        <v>4.3723101522448703E-2</v>
      </c>
    </row>
    <row r="40" spans="1:15" ht="34" x14ac:dyDescent="0.2">
      <c r="A40" s="6" t="s">
        <v>634</v>
      </c>
      <c r="B40" s="6" t="s">
        <v>635</v>
      </c>
      <c r="C40" s="6">
        <v>8</v>
      </c>
      <c r="D40" s="7">
        <v>73502664</v>
      </c>
      <c r="E40" s="7">
        <v>73958083</v>
      </c>
      <c r="F40" s="7">
        <v>455420</v>
      </c>
      <c r="G40" s="6" t="s">
        <v>65</v>
      </c>
      <c r="H40" s="6" t="s">
        <v>68</v>
      </c>
      <c r="I40" s="8" t="s">
        <v>636</v>
      </c>
      <c r="J40" s="6" t="s">
        <v>637</v>
      </c>
      <c r="K40" s="6">
        <v>100514970</v>
      </c>
      <c r="L40" s="9">
        <v>-0.58810803964720004</v>
      </c>
      <c r="M40" s="9">
        <v>6.5094922614116397</v>
      </c>
      <c r="N40" s="10">
        <v>1.07986341989669E-4</v>
      </c>
      <c r="O40" s="9">
        <v>4.3723101522448703E-2</v>
      </c>
    </row>
    <row r="41" spans="1:15" ht="34" x14ac:dyDescent="0.2">
      <c r="A41" s="6" t="s">
        <v>638</v>
      </c>
      <c r="B41" s="6" t="s">
        <v>639</v>
      </c>
      <c r="C41" s="6">
        <v>13</v>
      </c>
      <c r="D41" s="7">
        <v>175505366</v>
      </c>
      <c r="E41" s="7">
        <v>176479482</v>
      </c>
      <c r="F41" s="7">
        <v>974117</v>
      </c>
      <c r="G41" s="6" t="s">
        <v>65</v>
      </c>
      <c r="H41" s="6" t="s">
        <v>68</v>
      </c>
      <c r="I41" s="8" t="s">
        <v>640</v>
      </c>
      <c r="J41" s="6" t="s">
        <v>641</v>
      </c>
      <c r="K41" s="6">
        <v>100517310</v>
      </c>
      <c r="L41" s="9">
        <v>-0.68871183281969595</v>
      </c>
      <c r="M41" s="9">
        <v>5.8958636104367699</v>
      </c>
      <c r="N41" s="10">
        <v>1.13179208451276E-4</v>
      </c>
      <c r="O41" s="9">
        <v>4.3730288176147401E-2</v>
      </c>
    </row>
    <row r="42" spans="1:15" ht="17" x14ac:dyDescent="0.2">
      <c r="A42" s="6" t="s">
        <v>642</v>
      </c>
      <c r="B42" s="6" t="s">
        <v>643</v>
      </c>
      <c r="C42" s="6">
        <v>1</v>
      </c>
      <c r="D42" s="7">
        <v>83847812</v>
      </c>
      <c r="E42" s="7">
        <v>83850881</v>
      </c>
      <c r="F42" s="7">
        <v>3070</v>
      </c>
      <c r="G42" s="6" t="s">
        <v>67</v>
      </c>
      <c r="H42" s="6" t="s">
        <v>68</v>
      </c>
      <c r="I42" s="8" t="s">
        <v>644</v>
      </c>
      <c r="J42" s="6" t="s">
        <v>645</v>
      </c>
      <c r="K42" s="6">
        <v>100158028</v>
      </c>
      <c r="L42" s="9">
        <v>2.0821060775589602</v>
      </c>
      <c r="M42" s="9">
        <v>3.5504870551427201</v>
      </c>
      <c r="N42" s="10">
        <v>1.14918730783735E-4</v>
      </c>
      <c r="O42" s="9">
        <v>4.3730288176147401E-2</v>
      </c>
    </row>
    <row r="43" spans="1:15" ht="17" x14ac:dyDescent="0.2">
      <c r="A43" s="6" t="s">
        <v>646</v>
      </c>
      <c r="B43" s="6" t="s">
        <v>647</v>
      </c>
      <c r="C43" s="6">
        <v>6</v>
      </c>
      <c r="D43" s="7">
        <v>88138930</v>
      </c>
      <c r="E43" s="7">
        <v>88154848</v>
      </c>
      <c r="F43" s="7">
        <v>15919</v>
      </c>
      <c r="G43" s="6" t="s">
        <v>65</v>
      </c>
      <c r="H43" s="6" t="s">
        <v>68</v>
      </c>
      <c r="I43" s="8" t="s">
        <v>648</v>
      </c>
      <c r="J43" s="6" t="s">
        <v>649</v>
      </c>
      <c r="K43" s="6">
        <v>387287</v>
      </c>
      <c r="L43" s="9">
        <v>-1.94426856497079</v>
      </c>
      <c r="M43" s="9">
        <v>2.8645729643986702</v>
      </c>
      <c r="N43" s="10">
        <v>1.1653073022371199E-4</v>
      </c>
      <c r="O43" s="9">
        <v>4.3730288176147401E-2</v>
      </c>
    </row>
    <row r="44" spans="1:15" ht="17" x14ac:dyDescent="0.2">
      <c r="A44" s="6" t="s">
        <v>650</v>
      </c>
      <c r="B44" s="6"/>
      <c r="C44" s="6">
        <v>1</v>
      </c>
      <c r="D44" s="7">
        <v>212063721</v>
      </c>
      <c r="E44" s="7">
        <v>212070442</v>
      </c>
      <c r="F44" s="7">
        <v>6722</v>
      </c>
      <c r="G44" s="6" t="s">
        <v>65</v>
      </c>
      <c r="H44" s="6" t="s">
        <v>68</v>
      </c>
      <c r="I44" s="8" t="s">
        <v>66</v>
      </c>
      <c r="J44" s="6" t="s">
        <v>651</v>
      </c>
      <c r="K44" s="6" t="s">
        <v>66</v>
      </c>
      <c r="L44" s="9">
        <v>-1.05159974984472</v>
      </c>
      <c r="M44" s="9">
        <v>4.4794158024952697</v>
      </c>
      <c r="N44" s="10">
        <v>1.27470808914634E-4</v>
      </c>
      <c r="O44" s="9">
        <v>4.5171690712839198E-2</v>
      </c>
    </row>
    <row r="45" spans="1:15" ht="34" x14ac:dyDescent="0.2">
      <c r="A45" s="6" t="s">
        <v>652</v>
      </c>
      <c r="B45" s="6" t="s">
        <v>653</v>
      </c>
      <c r="C45" s="6">
        <v>7</v>
      </c>
      <c r="D45" s="7">
        <v>120205008</v>
      </c>
      <c r="E45" s="7">
        <v>120295815</v>
      </c>
      <c r="F45" s="7">
        <v>90808</v>
      </c>
      <c r="G45" s="6" t="s">
        <v>67</v>
      </c>
      <c r="H45" s="6" t="s">
        <v>68</v>
      </c>
      <c r="I45" s="8" t="s">
        <v>654</v>
      </c>
      <c r="J45" s="6" t="s">
        <v>655</v>
      </c>
      <c r="K45" s="6">
        <v>100154158</v>
      </c>
      <c r="L45" s="9">
        <v>-1.1980335236817099</v>
      </c>
      <c r="M45" s="9">
        <v>3.4742409186326402</v>
      </c>
      <c r="N45" s="10">
        <v>1.3249036260734601E-4</v>
      </c>
      <c r="O45" s="9">
        <v>4.5171690712839198E-2</v>
      </c>
    </row>
    <row r="46" spans="1:15" ht="17" x14ac:dyDescent="0.2">
      <c r="A46" s="6" t="s">
        <v>656</v>
      </c>
      <c r="B46" s="6" t="s">
        <v>657</v>
      </c>
      <c r="C46" s="6">
        <v>17</v>
      </c>
      <c r="D46" s="7">
        <v>49663731</v>
      </c>
      <c r="E46" s="7">
        <v>49804577</v>
      </c>
      <c r="F46" s="7">
        <v>140847</v>
      </c>
      <c r="G46" s="6" t="s">
        <v>67</v>
      </c>
      <c r="H46" s="6" t="s">
        <v>68</v>
      </c>
      <c r="I46" s="8" t="s">
        <v>658</v>
      </c>
      <c r="J46" s="6" t="s">
        <v>659</v>
      </c>
      <c r="K46" s="6">
        <v>100152351</v>
      </c>
      <c r="L46" s="9">
        <v>-1.0782542001717901</v>
      </c>
      <c r="M46" s="9">
        <v>5.5040528043684898</v>
      </c>
      <c r="N46" s="10">
        <v>1.32695458712421E-4</v>
      </c>
      <c r="O46" s="9">
        <v>4.5171690712839198E-2</v>
      </c>
    </row>
    <row r="47" spans="1:15" ht="17" x14ac:dyDescent="0.2">
      <c r="A47" s="6" t="s">
        <v>660</v>
      </c>
      <c r="B47" s="6"/>
      <c r="C47" s="6">
        <v>4</v>
      </c>
      <c r="D47" s="7">
        <v>119819987</v>
      </c>
      <c r="E47" s="7">
        <v>119826515</v>
      </c>
      <c r="F47" s="7">
        <v>6529</v>
      </c>
      <c r="G47" s="6" t="s">
        <v>65</v>
      </c>
      <c r="H47" s="6" t="s">
        <v>70</v>
      </c>
      <c r="I47" s="8" t="s">
        <v>66</v>
      </c>
      <c r="J47" s="6" t="s">
        <v>661</v>
      </c>
      <c r="K47" s="6" t="s">
        <v>66</v>
      </c>
      <c r="L47" s="9">
        <v>-1.5379806667775999</v>
      </c>
      <c r="M47" s="9">
        <v>3.56771912861704</v>
      </c>
      <c r="N47" s="10">
        <v>1.3377357489594301E-4</v>
      </c>
      <c r="O47" s="9">
        <v>4.5171690712839198E-2</v>
      </c>
    </row>
    <row r="48" spans="1:15" ht="17" x14ac:dyDescent="0.2">
      <c r="A48" s="6" t="s">
        <v>662</v>
      </c>
      <c r="B48" s="6"/>
      <c r="C48" s="6">
        <v>7</v>
      </c>
      <c r="D48" s="7">
        <v>120260256</v>
      </c>
      <c r="E48" s="7">
        <v>120267368</v>
      </c>
      <c r="F48" s="7">
        <v>7113</v>
      </c>
      <c r="G48" s="6" t="s">
        <v>67</v>
      </c>
      <c r="H48" s="6" t="s">
        <v>68</v>
      </c>
      <c r="I48" s="8" t="s">
        <v>66</v>
      </c>
      <c r="J48" s="6" t="s">
        <v>663</v>
      </c>
      <c r="K48" s="6" t="s">
        <v>66</v>
      </c>
      <c r="L48" s="9">
        <v>-1.5795484513881399</v>
      </c>
      <c r="M48" s="9">
        <v>1.2833070031379199</v>
      </c>
      <c r="N48" s="10">
        <v>1.3505120062333299E-4</v>
      </c>
      <c r="O48" s="9">
        <v>4.5171690712839198E-2</v>
      </c>
    </row>
    <row r="49" spans="1:15" ht="17" x14ac:dyDescent="0.2">
      <c r="A49" s="6" t="s">
        <v>664</v>
      </c>
      <c r="B49" s="6"/>
      <c r="C49" s="6">
        <v>4</v>
      </c>
      <c r="D49" s="7">
        <v>119790185</v>
      </c>
      <c r="E49" s="7">
        <v>119800629</v>
      </c>
      <c r="F49" s="7">
        <v>10445</v>
      </c>
      <c r="G49" s="6" t="s">
        <v>65</v>
      </c>
      <c r="H49" s="6" t="s">
        <v>70</v>
      </c>
      <c r="I49" s="8" t="s">
        <v>66</v>
      </c>
      <c r="J49" s="6" t="s">
        <v>665</v>
      </c>
      <c r="K49" s="6" t="s">
        <v>66</v>
      </c>
      <c r="L49" s="9">
        <v>-1.1550751007229201</v>
      </c>
      <c r="M49" s="9">
        <v>4.9543069044942802</v>
      </c>
      <c r="N49" s="10">
        <v>1.4628408620962001E-4</v>
      </c>
      <c r="O49" s="9">
        <v>4.70717992431871E-2</v>
      </c>
    </row>
    <row r="50" spans="1:15" ht="17" x14ac:dyDescent="0.2">
      <c r="A50" s="6" t="s">
        <v>666</v>
      </c>
      <c r="B50" s="6" t="s">
        <v>667</v>
      </c>
      <c r="C50" s="6">
        <v>7</v>
      </c>
      <c r="D50" s="7">
        <v>113337035</v>
      </c>
      <c r="E50" s="7">
        <v>113389588</v>
      </c>
      <c r="F50" s="7">
        <v>52554</v>
      </c>
      <c r="G50" s="6" t="s">
        <v>67</v>
      </c>
      <c r="H50" s="6" t="s">
        <v>68</v>
      </c>
      <c r="I50" s="8" t="s">
        <v>668</v>
      </c>
      <c r="J50" s="6" t="s">
        <v>669</v>
      </c>
      <c r="K50" s="6">
        <v>100156455</v>
      </c>
      <c r="L50" s="9">
        <v>-1.5149081473280499</v>
      </c>
      <c r="M50" s="9">
        <v>1.8092481903697799</v>
      </c>
      <c r="N50" s="10">
        <v>1.4826847159612501E-4</v>
      </c>
      <c r="O50" s="9">
        <v>4.70717992431871E-2</v>
      </c>
    </row>
    <row r="51" spans="1:15" ht="34" x14ac:dyDescent="0.2">
      <c r="A51" s="6" t="s">
        <v>670</v>
      </c>
      <c r="B51" s="6" t="s">
        <v>671</v>
      </c>
      <c r="C51" s="6" t="s">
        <v>75</v>
      </c>
      <c r="D51" s="7">
        <v>124425867</v>
      </c>
      <c r="E51" s="7">
        <v>124429433</v>
      </c>
      <c r="F51" s="7">
        <v>3567</v>
      </c>
      <c r="G51" s="6" t="s">
        <v>67</v>
      </c>
      <c r="H51" s="6" t="s">
        <v>68</v>
      </c>
      <c r="I51" s="8" t="s">
        <v>672</v>
      </c>
      <c r="J51" s="6" t="s">
        <v>673</v>
      </c>
      <c r="K51" s="6">
        <v>100337678</v>
      </c>
      <c r="L51" s="9">
        <v>-0.77896432190403497</v>
      </c>
      <c r="M51" s="9">
        <v>5.3926925943529698</v>
      </c>
      <c r="N51" s="10">
        <v>1.4991018867257001E-4</v>
      </c>
      <c r="O51" s="9">
        <v>4.70717992431871E-2</v>
      </c>
    </row>
    <row r="52" spans="1:15" ht="17" x14ac:dyDescent="0.2">
      <c r="A52" s="6" t="s">
        <v>674</v>
      </c>
      <c r="B52" s="6"/>
      <c r="C52" s="6" t="s">
        <v>76</v>
      </c>
      <c r="D52" s="7">
        <v>397</v>
      </c>
      <c r="E52" s="7">
        <v>32387</v>
      </c>
      <c r="F52" s="7">
        <v>31991</v>
      </c>
      <c r="G52" s="6" t="s">
        <v>67</v>
      </c>
      <c r="H52" s="6" t="s">
        <v>70</v>
      </c>
      <c r="I52" s="8" t="s">
        <v>66</v>
      </c>
      <c r="J52" s="6" t="s">
        <v>675</v>
      </c>
      <c r="K52" s="6" t="s">
        <v>66</v>
      </c>
      <c r="L52" s="9">
        <v>-1.00288779661865</v>
      </c>
      <c r="M52" s="9">
        <v>3.2303304687057901</v>
      </c>
      <c r="N52" s="10">
        <v>1.6346979205619799E-4</v>
      </c>
      <c r="O52" s="9">
        <v>4.99493482434697E-2</v>
      </c>
    </row>
    <row r="53" spans="1:15" ht="17" x14ac:dyDescent="0.2">
      <c r="A53" s="6" t="s">
        <v>676</v>
      </c>
      <c r="B53" s="6"/>
      <c r="C53" s="6">
        <v>12</v>
      </c>
      <c r="D53" s="7">
        <v>21683325</v>
      </c>
      <c r="E53" s="7">
        <v>21784638</v>
      </c>
      <c r="F53" s="7">
        <v>101314</v>
      </c>
      <c r="G53" s="6" t="s">
        <v>67</v>
      </c>
      <c r="H53" s="6" t="s">
        <v>68</v>
      </c>
      <c r="I53" s="8" t="s">
        <v>66</v>
      </c>
      <c r="J53" s="6" t="s">
        <v>677</v>
      </c>
      <c r="K53" s="6" t="s">
        <v>66</v>
      </c>
      <c r="L53" s="9">
        <v>-1.7054705983492999</v>
      </c>
      <c r="M53" s="9">
        <v>2.2048150753272</v>
      </c>
      <c r="N53" s="10">
        <v>1.6556718838014699E-4</v>
      </c>
      <c r="O53" s="9">
        <v>4.99493482434697E-2</v>
      </c>
    </row>
    <row r="54" spans="1:15" ht="17" x14ac:dyDescent="0.2">
      <c r="A54" s="6" t="s">
        <v>678</v>
      </c>
      <c r="B54" s="6" t="s">
        <v>679</v>
      </c>
      <c r="C54" s="6">
        <v>6</v>
      </c>
      <c r="D54" s="7">
        <v>163278962</v>
      </c>
      <c r="E54" s="7">
        <v>163406428</v>
      </c>
      <c r="F54" s="7">
        <v>127467</v>
      </c>
      <c r="G54" s="6" t="s">
        <v>65</v>
      </c>
      <c r="H54" s="6" t="s">
        <v>68</v>
      </c>
      <c r="I54" s="8" t="s">
        <v>680</v>
      </c>
      <c r="J54" s="6" t="s">
        <v>681</v>
      </c>
      <c r="K54" s="6">
        <v>100415810</v>
      </c>
      <c r="L54" s="9">
        <v>0.75495798668597602</v>
      </c>
      <c r="M54" s="9">
        <v>4.7632876362095598</v>
      </c>
      <c r="N54" s="10">
        <v>1.8725912547870699E-4</v>
      </c>
      <c r="O54" s="9">
        <v>5.5407094319526597E-2</v>
      </c>
    </row>
    <row r="55" spans="1:15" ht="17" x14ac:dyDescent="0.2">
      <c r="A55" s="6" t="s">
        <v>682</v>
      </c>
      <c r="B55" s="6"/>
      <c r="C55" s="6">
        <v>12</v>
      </c>
      <c r="D55" s="7">
        <v>7671388</v>
      </c>
      <c r="E55" s="7">
        <v>7681056</v>
      </c>
      <c r="F55" s="7">
        <v>9669</v>
      </c>
      <c r="G55" s="6" t="s">
        <v>65</v>
      </c>
      <c r="H55" s="6" t="s">
        <v>68</v>
      </c>
      <c r="I55" s="8" t="s">
        <v>66</v>
      </c>
      <c r="J55" s="6" t="s">
        <v>683</v>
      </c>
      <c r="K55" s="6" t="s">
        <v>66</v>
      </c>
      <c r="L55" s="9">
        <v>1.06637097041271</v>
      </c>
      <c r="M55" s="9">
        <v>2.6108310904552998</v>
      </c>
      <c r="N55" s="10">
        <v>1.99966895851457E-4</v>
      </c>
      <c r="O55" s="9">
        <v>5.7474076195400799E-2</v>
      </c>
    </row>
    <row r="56" spans="1:15" ht="34" x14ac:dyDescent="0.2">
      <c r="A56" s="6" t="s">
        <v>684</v>
      </c>
      <c r="B56" s="6" t="s">
        <v>685</v>
      </c>
      <c r="C56" s="6">
        <v>1</v>
      </c>
      <c r="D56" s="7">
        <v>7526653</v>
      </c>
      <c r="E56" s="7">
        <v>7528823</v>
      </c>
      <c r="F56" s="7">
        <v>2171</v>
      </c>
      <c r="G56" s="6" t="s">
        <v>67</v>
      </c>
      <c r="H56" s="6" t="s">
        <v>68</v>
      </c>
      <c r="I56" s="8" t="s">
        <v>686</v>
      </c>
      <c r="J56" s="6" t="s">
        <v>687</v>
      </c>
      <c r="K56" s="6">
        <v>100522470</v>
      </c>
      <c r="L56" s="9">
        <v>0.92766155557255603</v>
      </c>
      <c r="M56" s="9">
        <v>3.4994108338550198</v>
      </c>
      <c r="N56" s="10">
        <v>2.0521781968897999E-4</v>
      </c>
      <c r="O56" s="9">
        <v>5.7474076195400799E-2</v>
      </c>
    </row>
    <row r="57" spans="1:15" ht="34" x14ac:dyDescent="0.2">
      <c r="A57" s="6" t="s">
        <v>688</v>
      </c>
      <c r="B57" s="6" t="s">
        <v>689</v>
      </c>
      <c r="C57" s="6">
        <v>3</v>
      </c>
      <c r="D57" s="7">
        <v>17987242</v>
      </c>
      <c r="E57" s="7">
        <v>18001713</v>
      </c>
      <c r="F57" s="7">
        <v>14472</v>
      </c>
      <c r="G57" s="6" t="s">
        <v>65</v>
      </c>
      <c r="H57" s="6" t="s">
        <v>68</v>
      </c>
      <c r="I57" s="8" t="s">
        <v>690</v>
      </c>
      <c r="J57" s="6" t="s">
        <v>691</v>
      </c>
      <c r="K57" s="6">
        <v>100623339</v>
      </c>
      <c r="L57" s="9">
        <v>-1.76625222240817</v>
      </c>
      <c r="M57" s="9">
        <v>1.6657211009025801</v>
      </c>
      <c r="N57" s="10">
        <v>2.0545133177869701E-4</v>
      </c>
      <c r="O57" s="9">
        <v>5.7474076195400799E-2</v>
      </c>
    </row>
    <row r="58" spans="1:15" ht="17" x14ac:dyDescent="0.2">
      <c r="A58" s="6" t="s">
        <v>692</v>
      </c>
      <c r="B58" s="6"/>
      <c r="C58" s="6">
        <v>2</v>
      </c>
      <c r="D58" s="7">
        <v>151356359</v>
      </c>
      <c r="E58" s="7">
        <v>151360483</v>
      </c>
      <c r="F58" s="7">
        <v>4125</v>
      </c>
      <c r="G58" s="6" t="s">
        <v>67</v>
      </c>
      <c r="H58" s="6" t="s">
        <v>70</v>
      </c>
      <c r="I58" s="8" t="s">
        <v>66</v>
      </c>
      <c r="J58" s="6" t="s">
        <v>693</v>
      </c>
      <c r="K58" s="6" t="s">
        <v>66</v>
      </c>
      <c r="L58" s="9">
        <v>-2.0773455423787399</v>
      </c>
      <c r="M58" s="9">
        <v>0.538310644353589</v>
      </c>
      <c r="N58" s="10">
        <v>2.5713496816180301E-4</v>
      </c>
      <c r="O58" s="9">
        <v>7.0647832502455404E-2</v>
      </c>
    </row>
    <row r="59" spans="1:15" ht="34" x14ac:dyDescent="0.2">
      <c r="A59" s="6" t="s">
        <v>694</v>
      </c>
      <c r="B59" s="6" t="s">
        <v>695</v>
      </c>
      <c r="C59" s="6">
        <v>8</v>
      </c>
      <c r="D59" s="7">
        <v>124536648</v>
      </c>
      <c r="E59" s="7">
        <v>124841530</v>
      </c>
      <c r="F59" s="7">
        <v>304883</v>
      </c>
      <c r="G59" s="6" t="s">
        <v>67</v>
      </c>
      <c r="H59" s="6" t="s">
        <v>68</v>
      </c>
      <c r="I59" s="8" t="s">
        <v>696</v>
      </c>
      <c r="J59" s="6" t="s">
        <v>697</v>
      </c>
      <c r="K59" s="6">
        <v>396691</v>
      </c>
      <c r="L59" s="9">
        <v>0.81195142793503805</v>
      </c>
      <c r="M59" s="9">
        <v>5.5385430815051899</v>
      </c>
      <c r="N59" s="10">
        <v>3.2336007186016899E-4</v>
      </c>
      <c r="O59" s="9">
        <v>8.7284527467378401E-2</v>
      </c>
    </row>
    <row r="60" spans="1:15" ht="17" x14ac:dyDescent="0.2">
      <c r="A60" s="6" t="s">
        <v>698</v>
      </c>
      <c r="B60" s="6" t="s">
        <v>699</v>
      </c>
      <c r="C60" s="6">
        <v>6</v>
      </c>
      <c r="D60" s="7">
        <v>53175928</v>
      </c>
      <c r="E60" s="7">
        <v>53188406</v>
      </c>
      <c r="F60" s="7">
        <v>12479</v>
      </c>
      <c r="G60" s="6" t="s">
        <v>67</v>
      </c>
      <c r="H60" s="6" t="s">
        <v>68</v>
      </c>
      <c r="I60" s="8" t="s">
        <v>700</v>
      </c>
      <c r="J60" s="6" t="s">
        <v>701</v>
      </c>
      <c r="K60" s="6">
        <v>100518492</v>
      </c>
      <c r="L60" s="9">
        <v>-0.67038704259133197</v>
      </c>
      <c r="M60" s="9">
        <v>5.5618756957775197</v>
      </c>
      <c r="N60" s="10">
        <v>3.41772224857188E-4</v>
      </c>
      <c r="O60" s="9">
        <v>9.0663921580218895E-2</v>
      </c>
    </row>
    <row r="61" spans="1:15" ht="34" x14ac:dyDescent="0.2">
      <c r="A61" s="6" t="s">
        <v>702</v>
      </c>
      <c r="B61" s="6" t="s">
        <v>703</v>
      </c>
      <c r="C61" s="6">
        <v>7</v>
      </c>
      <c r="D61" s="7">
        <v>75650445</v>
      </c>
      <c r="E61" s="7">
        <v>75709232</v>
      </c>
      <c r="F61" s="7">
        <v>58788</v>
      </c>
      <c r="G61" s="6" t="s">
        <v>65</v>
      </c>
      <c r="H61" s="6" t="s">
        <v>68</v>
      </c>
      <c r="I61" s="8" t="s">
        <v>704</v>
      </c>
      <c r="J61" s="6" t="s">
        <v>705</v>
      </c>
      <c r="K61" s="6" t="s">
        <v>706</v>
      </c>
      <c r="L61" s="9">
        <v>2.46602365973511</v>
      </c>
      <c r="M61" s="9">
        <v>3.0401015516024699</v>
      </c>
      <c r="N61" s="10">
        <v>3.4883822175607202E-4</v>
      </c>
      <c r="O61" s="9">
        <v>9.0797442853855506E-2</v>
      </c>
    </row>
    <row r="62" spans="1:15" ht="17" x14ac:dyDescent="0.2">
      <c r="A62" s="6" t="s">
        <v>707</v>
      </c>
      <c r="B62" s="6"/>
      <c r="C62" s="6">
        <v>15</v>
      </c>
      <c r="D62" s="7">
        <v>121151561</v>
      </c>
      <c r="E62" s="7">
        <v>121311865</v>
      </c>
      <c r="F62" s="7">
        <v>160305</v>
      </c>
      <c r="G62" s="6" t="s">
        <v>65</v>
      </c>
      <c r="H62" s="6" t="s">
        <v>68</v>
      </c>
      <c r="I62" s="8" t="s">
        <v>66</v>
      </c>
      <c r="J62" s="6" t="s">
        <v>708</v>
      </c>
      <c r="K62" s="6">
        <v>100158003</v>
      </c>
      <c r="L62" s="9">
        <v>2.0059545747766498</v>
      </c>
      <c r="M62" s="9">
        <v>4.1856058692241298</v>
      </c>
      <c r="N62" s="10">
        <v>3.5407816009562699E-4</v>
      </c>
      <c r="O62" s="9">
        <v>9.0797442853855506E-2</v>
      </c>
    </row>
    <row r="63" spans="1:15" ht="17" x14ac:dyDescent="0.2">
      <c r="A63" s="6" t="s">
        <v>709</v>
      </c>
      <c r="B63" s="6"/>
      <c r="C63" s="6">
        <v>17</v>
      </c>
      <c r="D63" s="7">
        <v>11610080</v>
      </c>
      <c r="E63" s="7">
        <v>11615665</v>
      </c>
      <c r="F63" s="7">
        <v>5586</v>
      </c>
      <c r="G63" s="6" t="s">
        <v>67</v>
      </c>
      <c r="H63" s="6" t="s">
        <v>70</v>
      </c>
      <c r="I63" s="8" t="s">
        <v>66</v>
      </c>
      <c r="J63" s="6" t="s">
        <v>710</v>
      </c>
      <c r="K63" s="6" t="s">
        <v>66</v>
      </c>
      <c r="L63" s="9">
        <v>2.6538989523907399</v>
      </c>
      <c r="M63" s="9">
        <v>-0.105803299157413</v>
      </c>
      <c r="N63" s="10">
        <v>3.82033021983002E-4</v>
      </c>
      <c r="O63" s="9">
        <v>9.5468981729352906E-2</v>
      </c>
    </row>
    <row r="64" spans="1:15" ht="17" x14ac:dyDescent="0.2">
      <c r="A64" s="6" t="s">
        <v>711</v>
      </c>
      <c r="B64" s="6" t="s">
        <v>712</v>
      </c>
      <c r="C64" s="6">
        <v>9</v>
      </c>
      <c r="D64" s="7">
        <v>117371828</v>
      </c>
      <c r="E64" s="7">
        <v>117790243</v>
      </c>
      <c r="F64" s="7">
        <v>418416</v>
      </c>
      <c r="G64" s="6" t="s">
        <v>67</v>
      </c>
      <c r="H64" s="6" t="s">
        <v>68</v>
      </c>
      <c r="I64" s="8" t="s">
        <v>713</v>
      </c>
      <c r="J64" s="6" t="s">
        <v>714</v>
      </c>
      <c r="K64" s="6">
        <v>100520686</v>
      </c>
      <c r="L64" s="9">
        <v>-0.62727435286531796</v>
      </c>
      <c r="M64" s="9">
        <v>7.3659367832243401</v>
      </c>
      <c r="N64" s="10">
        <v>3.93428569676843E-4</v>
      </c>
      <c r="O64" s="9">
        <v>9.5468981729352906E-2</v>
      </c>
    </row>
    <row r="65" spans="1:15" ht="34" x14ac:dyDescent="0.2">
      <c r="A65" s="6" t="s">
        <v>715</v>
      </c>
      <c r="B65" s="6" t="s">
        <v>716</v>
      </c>
      <c r="C65" s="6">
        <v>10</v>
      </c>
      <c r="D65" s="7">
        <v>613608</v>
      </c>
      <c r="E65" s="7">
        <v>624131</v>
      </c>
      <c r="F65" s="7">
        <v>10524</v>
      </c>
      <c r="G65" s="6" t="s">
        <v>65</v>
      </c>
      <c r="H65" s="6" t="s">
        <v>68</v>
      </c>
      <c r="I65" s="8" t="s">
        <v>717</v>
      </c>
      <c r="J65" s="6" t="s">
        <v>718</v>
      </c>
      <c r="K65" s="6">
        <v>100525885</v>
      </c>
      <c r="L65" s="9">
        <v>-1.09061061878355</v>
      </c>
      <c r="M65" s="9">
        <v>6.0424865804864796</v>
      </c>
      <c r="N65" s="10">
        <v>3.9475065510965199E-4</v>
      </c>
      <c r="O65" s="9">
        <v>9.5468981729352906E-2</v>
      </c>
    </row>
    <row r="66" spans="1:15" ht="17" x14ac:dyDescent="0.2">
      <c r="A66" s="6" t="s">
        <v>719</v>
      </c>
      <c r="B66" s="6"/>
      <c r="C66" s="6">
        <v>15</v>
      </c>
      <c r="D66" s="7">
        <v>36067362</v>
      </c>
      <c r="E66" s="7">
        <v>36073837</v>
      </c>
      <c r="F66" s="7">
        <v>6476</v>
      </c>
      <c r="G66" s="6" t="s">
        <v>67</v>
      </c>
      <c r="H66" s="6" t="s">
        <v>68</v>
      </c>
      <c r="I66" s="8" t="s">
        <v>66</v>
      </c>
      <c r="J66" s="6" t="s">
        <v>720</v>
      </c>
      <c r="K66" s="6" t="s">
        <v>66</v>
      </c>
      <c r="L66" s="9">
        <v>-0.81496480147926997</v>
      </c>
      <c r="M66" s="9">
        <v>4.3657563560565897</v>
      </c>
      <c r="N66" s="10">
        <v>3.9711522362398198E-4</v>
      </c>
      <c r="O66" s="9">
        <v>9.5468981729352906E-2</v>
      </c>
    </row>
    <row r="67" spans="1:15" ht="2" customHeight="1" x14ac:dyDescent="0.2"/>
    <row r="68" spans="1:15" x14ac:dyDescent="0.2">
      <c r="A68" s="15" t="s">
        <v>110</v>
      </c>
    </row>
    <row r="69" spans="1:15" x14ac:dyDescent="0.2">
      <c r="A69" s="15" t="s">
        <v>111</v>
      </c>
    </row>
    <row r="70" spans="1:15" x14ac:dyDescent="0.2">
      <c r="A70" s="15" t="s">
        <v>2996</v>
      </c>
    </row>
    <row r="71" spans="1:15" x14ac:dyDescent="0.2">
      <c r="A71" s="3" t="s">
        <v>112</v>
      </c>
    </row>
    <row r="72" spans="1:15" x14ac:dyDescent="0.2">
      <c r="A72" s="15" t="s">
        <v>122</v>
      </c>
    </row>
    <row r="73" spans="1:15" x14ac:dyDescent="0.2">
      <c r="A73" t="s">
        <v>113</v>
      </c>
    </row>
  </sheetData>
  <conditionalFormatting sqref="A34">
    <cfRule type="duplicateValues" dxfId="76" priority="1"/>
  </conditionalFormatting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ED13A-06F7-9B49-A2F3-2D74A36F3ACC}">
  <dimension ref="A1:O53"/>
  <sheetViews>
    <sheetView zoomScale="120" zoomScaleNormal="120" workbookViewId="0">
      <selection activeCell="A51" sqref="A51"/>
    </sheetView>
  </sheetViews>
  <sheetFormatPr baseColWidth="10" defaultRowHeight="16" x14ac:dyDescent="0.2"/>
  <cols>
    <col min="1" max="1" width="20" bestFit="1" customWidth="1"/>
    <col min="2" max="2" width="12.83203125" customWidth="1"/>
    <col min="3" max="3" width="15.5" bestFit="1" customWidth="1"/>
    <col min="4" max="6" width="12.83203125" style="14" customWidth="1"/>
    <col min="7" max="7" width="12.83203125" customWidth="1"/>
    <col min="8" max="8" width="13.33203125" bestFit="1" customWidth="1"/>
    <col min="9" max="9" width="60.83203125" customWidth="1"/>
    <col min="10" max="10" width="19.6640625" bestFit="1" customWidth="1"/>
    <col min="11" max="11" width="12.83203125" customWidth="1"/>
    <col min="12" max="13" width="12.83203125" style="5" customWidth="1"/>
    <col min="14" max="15" width="12.83203125" customWidth="1"/>
  </cols>
  <sheetData>
    <row r="1" spans="1:15" x14ac:dyDescent="0.2">
      <c r="A1" t="s">
        <v>2961</v>
      </c>
    </row>
    <row r="2" spans="1:15" s="1" customFormat="1" ht="19" x14ac:dyDescent="0.2">
      <c r="A2" s="1" t="s">
        <v>94</v>
      </c>
      <c r="B2" s="1" t="s">
        <v>56</v>
      </c>
      <c r="C2" s="1" t="s">
        <v>95</v>
      </c>
      <c r="D2" s="2" t="s">
        <v>57</v>
      </c>
      <c r="E2" s="2" t="s">
        <v>58</v>
      </c>
      <c r="F2" s="2" t="s">
        <v>59</v>
      </c>
      <c r="G2" s="1" t="s">
        <v>60</v>
      </c>
      <c r="H2" s="1" t="s">
        <v>61</v>
      </c>
      <c r="I2" s="13" t="s">
        <v>62</v>
      </c>
      <c r="J2" s="1" t="s">
        <v>63</v>
      </c>
      <c r="K2" s="1" t="s">
        <v>96</v>
      </c>
      <c r="L2" s="12" t="s">
        <v>97</v>
      </c>
      <c r="M2" s="12" t="s">
        <v>98</v>
      </c>
      <c r="N2" s="1" t="s">
        <v>99</v>
      </c>
      <c r="O2" s="1" t="s">
        <v>100</v>
      </c>
    </row>
    <row r="3" spans="1:15" ht="34" x14ac:dyDescent="0.2">
      <c r="A3" s="6" t="s">
        <v>721</v>
      </c>
      <c r="B3" s="6" t="s">
        <v>722</v>
      </c>
      <c r="C3" s="6">
        <v>15</v>
      </c>
      <c r="D3" s="7">
        <v>109563440</v>
      </c>
      <c r="E3" s="7">
        <v>109589700</v>
      </c>
      <c r="F3" s="7">
        <v>26261</v>
      </c>
      <c r="G3" s="6" t="s">
        <v>65</v>
      </c>
      <c r="H3" s="6" t="s">
        <v>68</v>
      </c>
      <c r="I3" s="8" t="s">
        <v>723</v>
      </c>
      <c r="J3" s="6" t="s">
        <v>724</v>
      </c>
      <c r="K3" s="6">
        <v>100157334</v>
      </c>
      <c r="L3" s="9">
        <v>3.9108433078129301</v>
      </c>
      <c r="M3" s="9">
        <v>2.63602635277155</v>
      </c>
      <c r="N3" s="10">
        <v>1.0328601898320501E-11</v>
      </c>
      <c r="O3" s="10">
        <v>1.3786825437475199E-7</v>
      </c>
    </row>
    <row r="4" spans="1:15" ht="17" x14ac:dyDescent="0.2">
      <c r="A4" s="6" t="s">
        <v>725</v>
      </c>
      <c r="B4" s="6"/>
      <c r="C4" s="6">
        <v>7</v>
      </c>
      <c r="D4" s="7">
        <v>20516925</v>
      </c>
      <c r="E4" s="7">
        <v>20534698</v>
      </c>
      <c r="F4" s="7">
        <v>17774</v>
      </c>
      <c r="G4" s="6" t="s">
        <v>65</v>
      </c>
      <c r="H4" s="6" t="s">
        <v>68</v>
      </c>
      <c r="I4" s="8" t="s">
        <v>66</v>
      </c>
      <c r="J4" s="6" t="s">
        <v>726</v>
      </c>
      <c r="K4" s="6" t="s">
        <v>66</v>
      </c>
      <c r="L4" s="9">
        <v>-3.3139978194807398</v>
      </c>
      <c r="M4" s="9">
        <v>3.8362759398473099</v>
      </c>
      <c r="N4" s="10">
        <v>1.9258032459107701E-11</v>
      </c>
      <c r="O4" s="10">
        <v>1.3786825437475199E-7</v>
      </c>
    </row>
    <row r="5" spans="1:15" ht="17" x14ac:dyDescent="0.2">
      <c r="A5" s="6" t="s">
        <v>727</v>
      </c>
      <c r="B5" s="6"/>
      <c r="C5" s="6" t="s">
        <v>728</v>
      </c>
      <c r="D5" s="7">
        <v>2034687</v>
      </c>
      <c r="E5" s="7">
        <v>2041112</v>
      </c>
      <c r="F5" s="7">
        <v>6426</v>
      </c>
      <c r="G5" s="6" t="s">
        <v>67</v>
      </c>
      <c r="H5" s="6" t="s">
        <v>68</v>
      </c>
      <c r="I5" s="8" t="s">
        <v>66</v>
      </c>
      <c r="J5" s="6" t="s">
        <v>729</v>
      </c>
      <c r="K5" s="6" t="s">
        <v>66</v>
      </c>
      <c r="L5" s="9">
        <v>-4.4600329581583802</v>
      </c>
      <c r="M5" s="9">
        <v>0.48414744462202203</v>
      </c>
      <c r="N5" s="10">
        <v>1.7564541653370098E-8</v>
      </c>
      <c r="O5" s="10">
        <v>8.3829702464317793E-5</v>
      </c>
    </row>
    <row r="6" spans="1:15" ht="34" x14ac:dyDescent="0.2">
      <c r="A6" s="6" t="s">
        <v>730</v>
      </c>
      <c r="B6" s="6"/>
      <c r="C6" s="6">
        <v>10</v>
      </c>
      <c r="D6" s="7">
        <v>31929310</v>
      </c>
      <c r="E6" s="7">
        <v>32013264</v>
      </c>
      <c r="F6" s="7">
        <v>83955</v>
      </c>
      <c r="G6" s="6" t="s">
        <v>65</v>
      </c>
      <c r="H6" s="6" t="s">
        <v>68</v>
      </c>
      <c r="I6" s="8" t="s">
        <v>731</v>
      </c>
      <c r="J6" s="6" t="s">
        <v>732</v>
      </c>
      <c r="K6" s="6">
        <v>106505131</v>
      </c>
      <c r="L6" s="9">
        <v>-5.46998072782762</v>
      </c>
      <c r="M6" s="9">
        <v>1.8252086190132999</v>
      </c>
      <c r="N6" s="10">
        <v>1.86892827455939E-7</v>
      </c>
      <c r="O6" s="10">
        <v>6.68982875878535E-4</v>
      </c>
    </row>
    <row r="7" spans="1:15" ht="34" x14ac:dyDescent="0.2">
      <c r="A7" s="6" t="s">
        <v>733</v>
      </c>
      <c r="B7" s="6" t="s">
        <v>734</v>
      </c>
      <c r="C7" s="6">
        <v>4</v>
      </c>
      <c r="D7" s="7">
        <v>108401895</v>
      </c>
      <c r="E7" s="7">
        <v>108621509</v>
      </c>
      <c r="F7" s="7">
        <v>219615</v>
      </c>
      <c r="G7" s="6" t="s">
        <v>65</v>
      </c>
      <c r="H7" s="6" t="s">
        <v>68</v>
      </c>
      <c r="I7" s="8" t="s">
        <v>735</v>
      </c>
      <c r="J7" s="6" t="s">
        <v>736</v>
      </c>
      <c r="K7" s="6">
        <v>100037946</v>
      </c>
      <c r="L7" s="9">
        <v>4.4901013231393199</v>
      </c>
      <c r="M7" s="9">
        <v>1.33330579232336</v>
      </c>
      <c r="N7" s="10">
        <v>3.7023466002422902E-7</v>
      </c>
      <c r="O7" s="10">
        <v>8.9153789717559095E-4</v>
      </c>
    </row>
    <row r="8" spans="1:15" ht="17" x14ac:dyDescent="0.2">
      <c r="A8" s="6" t="s">
        <v>737</v>
      </c>
      <c r="B8" s="6"/>
      <c r="C8" s="6">
        <v>16</v>
      </c>
      <c r="D8" s="7">
        <v>75621410</v>
      </c>
      <c r="E8" s="7">
        <v>75644555</v>
      </c>
      <c r="F8" s="7">
        <v>23146</v>
      </c>
      <c r="G8" s="6" t="s">
        <v>65</v>
      </c>
      <c r="H8" s="6" t="s">
        <v>70</v>
      </c>
      <c r="I8" s="8" t="s">
        <v>66</v>
      </c>
      <c r="J8" s="6" t="s">
        <v>738</v>
      </c>
      <c r="K8" s="6" t="s">
        <v>66</v>
      </c>
      <c r="L8" s="9">
        <v>-9.3875004416052903</v>
      </c>
      <c r="M8" s="9">
        <v>0.105659408105365</v>
      </c>
      <c r="N8" s="10">
        <v>3.7360157724916502E-7</v>
      </c>
      <c r="O8" s="10">
        <v>8.9153789717559095E-4</v>
      </c>
    </row>
    <row r="9" spans="1:15" ht="17" x14ac:dyDescent="0.2">
      <c r="A9" s="6" t="s">
        <v>739</v>
      </c>
      <c r="B9" s="6"/>
      <c r="C9" s="6">
        <v>8</v>
      </c>
      <c r="D9" s="7">
        <v>18225686</v>
      </c>
      <c r="E9" s="7">
        <v>18234055</v>
      </c>
      <c r="F9" s="7">
        <v>8370</v>
      </c>
      <c r="G9" s="6" t="s">
        <v>67</v>
      </c>
      <c r="H9" s="6" t="s">
        <v>70</v>
      </c>
      <c r="I9" s="8" t="s">
        <v>66</v>
      </c>
      <c r="J9" s="6" t="s">
        <v>740</v>
      </c>
      <c r="K9" s="6" t="s">
        <v>66</v>
      </c>
      <c r="L9" s="9">
        <v>4.1646048535359501</v>
      </c>
      <c r="M9" s="9">
        <v>0.131780770945822</v>
      </c>
      <c r="N9" s="10">
        <v>8.4456918660414102E-7</v>
      </c>
      <c r="O9" s="9">
        <v>1.7275059448282901E-3</v>
      </c>
    </row>
    <row r="10" spans="1:15" ht="17" x14ac:dyDescent="0.2">
      <c r="A10" s="6" t="s">
        <v>741</v>
      </c>
      <c r="B10" s="6"/>
      <c r="C10" s="6" t="s">
        <v>742</v>
      </c>
      <c r="D10" s="7">
        <v>37194</v>
      </c>
      <c r="E10" s="7">
        <v>50203</v>
      </c>
      <c r="F10" s="7">
        <v>13010</v>
      </c>
      <c r="G10" s="6" t="s">
        <v>67</v>
      </c>
      <c r="H10" s="6" t="s">
        <v>68</v>
      </c>
      <c r="I10" s="8" t="s">
        <v>66</v>
      </c>
      <c r="J10" s="6" t="s">
        <v>743</v>
      </c>
      <c r="K10" s="6">
        <v>100737336</v>
      </c>
      <c r="L10" s="9">
        <v>3.6407785000050699</v>
      </c>
      <c r="M10" s="9">
        <v>1.82317182318615</v>
      </c>
      <c r="N10" s="10">
        <v>1.12457615170484E-6</v>
      </c>
      <c r="O10" s="9">
        <v>2.0127101675137399E-3</v>
      </c>
    </row>
    <row r="11" spans="1:15" ht="17" x14ac:dyDescent="0.2">
      <c r="A11" s="6" t="s">
        <v>744</v>
      </c>
      <c r="B11" s="6"/>
      <c r="C11" s="6">
        <v>16</v>
      </c>
      <c r="D11" s="7">
        <v>75587713</v>
      </c>
      <c r="E11" s="7">
        <v>75619792</v>
      </c>
      <c r="F11" s="7">
        <v>32080</v>
      </c>
      <c r="G11" s="6" t="s">
        <v>65</v>
      </c>
      <c r="H11" s="6" t="s">
        <v>70</v>
      </c>
      <c r="I11" s="8" t="s">
        <v>66</v>
      </c>
      <c r="J11" s="6" t="s">
        <v>745</v>
      </c>
      <c r="K11" s="6" t="s">
        <v>66</v>
      </c>
      <c r="L11" s="9">
        <v>-7.8037468749968903</v>
      </c>
      <c r="M11" s="9">
        <v>1.7154432024963899</v>
      </c>
      <c r="N11" s="10">
        <v>1.2924789877582201E-6</v>
      </c>
      <c r="O11" s="9">
        <v>2.0561904607469101E-3</v>
      </c>
    </row>
    <row r="12" spans="1:15" ht="17" x14ac:dyDescent="0.2">
      <c r="A12" s="6" t="s">
        <v>746</v>
      </c>
      <c r="B12" s="6"/>
      <c r="C12" s="6">
        <v>12</v>
      </c>
      <c r="D12" s="7">
        <v>38788510</v>
      </c>
      <c r="E12" s="7">
        <v>38794964</v>
      </c>
      <c r="F12" s="7">
        <v>6455</v>
      </c>
      <c r="G12" s="6" t="s">
        <v>67</v>
      </c>
      <c r="H12" s="6" t="s">
        <v>68</v>
      </c>
      <c r="I12" s="8" t="s">
        <v>66</v>
      </c>
      <c r="J12" s="6" t="s">
        <v>747</v>
      </c>
      <c r="K12" s="6" t="s">
        <v>66</v>
      </c>
      <c r="L12" s="9">
        <v>-1.97500851308155</v>
      </c>
      <c r="M12" s="9">
        <v>4.7512857935325998</v>
      </c>
      <c r="N12" s="10">
        <v>1.6765324315306801E-6</v>
      </c>
      <c r="O12" s="9">
        <v>2.3537630928247202E-3</v>
      </c>
    </row>
    <row r="13" spans="1:15" ht="34" x14ac:dyDescent="0.2">
      <c r="A13" s="6" t="s">
        <v>748</v>
      </c>
      <c r="B13" s="6" t="s">
        <v>749</v>
      </c>
      <c r="C13" s="6">
        <v>15</v>
      </c>
      <c r="D13" s="7">
        <v>139720612</v>
      </c>
      <c r="E13" s="7">
        <v>139730736</v>
      </c>
      <c r="F13" s="7">
        <v>10125</v>
      </c>
      <c r="G13" s="6" t="s">
        <v>65</v>
      </c>
      <c r="H13" s="6" t="s">
        <v>68</v>
      </c>
      <c r="I13" s="8" t="s">
        <v>750</v>
      </c>
      <c r="J13" s="6" t="s">
        <v>751</v>
      </c>
      <c r="K13" s="6">
        <v>100517616</v>
      </c>
      <c r="L13" s="9">
        <v>1.76013246935862</v>
      </c>
      <c r="M13" s="9">
        <v>6.7689395930588603</v>
      </c>
      <c r="N13" s="10">
        <v>1.8083107990691399E-6</v>
      </c>
      <c r="O13" s="9">
        <v>2.3537630928247202E-3</v>
      </c>
    </row>
    <row r="14" spans="1:15" ht="17" x14ac:dyDescent="0.2">
      <c r="A14" s="6" t="s">
        <v>752</v>
      </c>
      <c r="B14" s="6"/>
      <c r="C14" s="6">
        <v>1</v>
      </c>
      <c r="D14" s="7">
        <v>82215855</v>
      </c>
      <c r="E14" s="7">
        <v>82251016</v>
      </c>
      <c r="F14" s="7">
        <v>35162</v>
      </c>
      <c r="G14" s="6" t="s">
        <v>65</v>
      </c>
      <c r="H14" s="6" t="s">
        <v>68</v>
      </c>
      <c r="I14" s="8" t="s">
        <v>66</v>
      </c>
      <c r="J14" s="6" t="s">
        <v>753</v>
      </c>
      <c r="K14" s="6" t="s">
        <v>66</v>
      </c>
      <c r="L14" s="9">
        <v>-4.1974730566334397</v>
      </c>
      <c r="M14" s="9">
        <v>0.61489003307270595</v>
      </c>
      <c r="N14" s="10">
        <v>2.0179935882564202E-6</v>
      </c>
      <c r="O14" s="9">
        <v>2.4078026830546199E-3</v>
      </c>
    </row>
    <row r="15" spans="1:15" ht="34" x14ac:dyDescent="0.2">
      <c r="A15" s="6" t="s">
        <v>754</v>
      </c>
      <c r="B15" s="6" t="s">
        <v>755</v>
      </c>
      <c r="C15" s="6">
        <v>15</v>
      </c>
      <c r="D15" s="7">
        <v>120433952</v>
      </c>
      <c r="E15" s="7">
        <v>120446396</v>
      </c>
      <c r="F15" s="7">
        <v>12445</v>
      </c>
      <c r="G15" s="6" t="s">
        <v>65</v>
      </c>
      <c r="H15" s="6" t="s">
        <v>68</v>
      </c>
      <c r="I15" s="8" t="s">
        <v>756</v>
      </c>
      <c r="J15" s="6" t="s">
        <v>757</v>
      </c>
      <c r="K15" s="6">
        <v>396764</v>
      </c>
      <c r="L15" s="9">
        <v>2.30035750344934</v>
      </c>
      <c r="M15" s="9">
        <v>2.3928131655290099</v>
      </c>
      <c r="N15" s="10">
        <v>2.4817852834230902E-6</v>
      </c>
      <c r="O15" s="9">
        <v>2.7334001298501402E-3</v>
      </c>
    </row>
    <row r="16" spans="1:15" ht="34" x14ac:dyDescent="0.2">
      <c r="A16" s="6" t="s">
        <v>758</v>
      </c>
      <c r="B16" s="6" t="s">
        <v>759</v>
      </c>
      <c r="C16" s="6">
        <v>9</v>
      </c>
      <c r="D16" s="7">
        <v>92104847</v>
      </c>
      <c r="E16" s="7">
        <v>92272211</v>
      </c>
      <c r="F16" s="7">
        <v>167365</v>
      </c>
      <c r="G16" s="6" t="s">
        <v>67</v>
      </c>
      <c r="H16" s="6" t="s">
        <v>68</v>
      </c>
      <c r="I16" s="8" t="s">
        <v>760</v>
      </c>
      <c r="J16" s="6" t="s">
        <v>761</v>
      </c>
      <c r="K16" s="6">
        <v>100621977</v>
      </c>
      <c r="L16" s="9">
        <v>-2.3528399223193799</v>
      </c>
      <c r="M16" s="9">
        <v>2.74732117423931</v>
      </c>
      <c r="N16" s="10">
        <v>3.3557267898474802E-6</v>
      </c>
      <c r="O16" s="9">
        <v>3.4319497269311599E-3</v>
      </c>
    </row>
    <row r="17" spans="1:15" ht="17" x14ac:dyDescent="0.2">
      <c r="A17" s="6" t="s">
        <v>762</v>
      </c>
      <c r="B17" s="6"/>
      <c r="C17" s="6">
        <v>9</v>
      </c>
      <c r="D17" s="7">
        <v>133425517</v>
      </c>
      <c r="E17" s="7">
        <v>133566616</v>
      </c>
      <c r="F17" s="7">
        <v>141100</v>
      </c>
      <c r="G17" s="6" t="s">
        <v>65</v>
      </c>
      <c r="H17" s="6" t="s">
        <v>70</v>
      </c>
      <c r="I17" s="8" t="s">
        <v>66</v>
      </c>
      <c r="J17" s="6" t="s">
        <v>763</v>
      </c>
      <c r="K17" s="6" t="s">
        <v>66</v>
      </c>
      <c r="L17" s="9">
        <v>3.1253747634567501</v>
      </c>
      <c r="M17" s="9">
        <v>0.99397186260409698</v>
      </c>
      <c r="N17" s="10">
        <v>7.2812826504992103E-6</v>
      </c>
      <c r="O17" s="9">
        <v>6.9502269993231801E-3</v>
      </c>
    </row>
    <row r="18" spans="1:15" ht="34" x14ac:dyDescent="0.2">
      <c r="A18" s="6" t="s">
        <v>764</v>
      </c>
      <c r="B18" s="6" t="s">
        <v>765</v>
      </c>
      <c r="C18" s="6">
        <v>15</v>
      </c>
      <c r="D18" s="7">
        <v>62264004</v>
      </c>
      <c r="E18" s="7">
        <v>62416294</v>
      </c>
      <c r="F18" s="7">
        <v>152291</v>
      </c>
      <c r="G18" s="6" t="s">
        <v>65</v>
      </c>
      <c r="H18" s="6" t="s">
        <v>68</v>
      </c>
      <c r="I18" s="8" t="s">
        <v>766</v>
      </c>
      <c r="J18" s="6" t="s">
        <v>767</v>
      </c>
      <c r="K18" s="6">
        <v>396586</v>
      </c>
      <c r="L18" s="9">
        <v>3.5155047483181199</v>
      </c>
      <c r="M18" s="9">
        <v>-0.41010879639355902</v>
      </c>
      <c r="N18" s="10">
        <v>1.06608108724033E-5</v>
      </c>
      <c r="O18" s="9">
        <v>8.9934221380923197E-3</v>
      </c>
    </row>
    <row r="19" spans="1:15" ht="17" x14ac:dyDescent="0.2">
      <c r="A19" s="6" t="s">
        <v>768</v>
      </c>
      <c r="B19" s="6" t="s">
        <v>769</v>
      </c>
      <c r="C19" s="6">
        <v>15</v>
      </c>
      <c r="D19" s="7">
        <v>546233</v>
      </c>
      <c r="E19" s="7">
        <v>766131</v>
      </c>
      <c r="F19" s="7">
        <v>219899</v>
      </c>
      <c r="G19" s="6" t="s">
        <v>65</v>
      </c>
      <c r="H19" s="6" t="s">
        <v>68</v>
      </c>
      <c r="I19" s="8" t="s">
        <v>770</v>
      </c>
      <c r="J19" s="6" t="s">
        <v>771</v>
      </c>
      <c r="K19" s="6">
        <v>100515976</v>
      </c>
      <c r="L19" s="9">
        <v>4.0131040032769398</v>
      </c>
      <c r="M19" s="9">
        <v>5.7212645988306399</v>
      </c>
      <c r="N19" s="10">
        <v>1.0765026952828899E-5</v>
      </c>
      <c r="O19" s="9">
        <v>8.9934221380923197E-3</v>
      </c>
    </row>
    <row r="20" spans="1:15" ht="17" x14ac:dyDescent="0.2">
      <c r="A20" s="6" t="s">
        <v>772</v>
      </c>
      <c r="B20" s="6" t="s">
        <v>773</v>
      </c>
      <c r="C20" s="6">
        <v>13</v>
      </c>
      <c r="D20" s="7">
        <v>138978463</v>
      </c>
      <c r="E20" s="7">
        <v>139108502</v>
      </c>
      <c r="F20" s="7">
        <v>130040</v>
      </c>
      <c r="G20" s="6" t="s">
        <v>65</v>
      </c>
      <c r="H20" s="6" t="s">
        <v>68</v>
      </c>
      <c r="I20" s="8" t="s">
        <v>774</v>
      </c>
      <c r="J20" s="6" t="s">
        <v>775</v>
      </c>
      <c r="K20" s="6">
        <v>110256415</v>
      </c>
      <c r="L20" s="9">
        <v>-3.2976766337215802</v>
      </c>
      <c r="M20" s="9">
        <v>1.7352512471286501</v>
      </c>
      <c r="N20" s="10">
        <v>1.1306159972458499E-5</v>
      </c>
      <c r="O20" s="9">
        <v>8.9934221380923197E-3</v>
      </c>
    </row>
    <row r="21" spans="1:15" ht="17" x14ac:dyDescent="0.2">
      <c r="A21" s="6" t="s">
        <v>776</v>
      </c>
      <c r="B21" s="6"/>
      <c r="C21" s="6">
        <v>14</v>
      </c>
      <c r="D21" s="7">
        <v>139294274</v>
      </c>
      <c r="E21" s="7">
        <v>139300247</v>
      </c>
      <c r="F21" s="7">
        <v>5974</v>
      </c>
      <c r="G21" s="6" t="s">
        <v>65</v>
      </c>
      <c r="H21" s="6" t="s">
        <v>70</v>
      </c>
      <c r="I21" s="8" t="s">
        <v>66</v>
      </c>
      <c r="J21" s="6" t="s">
        <v>777</v>
      </c>
      <c r="K21" s="6" t="s">
        <v>66</v>
      </c>
      <c r="L21" s="9">
        <v>3.4832949895938898</v>
      </c>
      <c r="M21" s="9">
        <v>-0.66928267933743202</v>
      </c>
      <c r="N21" s="10">
        <v>1.42892092068927E-5</v>
      </c>
      <c r="O21" s="9">
        <v>1.0768047232857399E-2</v>
      </c>
    </row>
    <row r="22" spans="1:15" ht="17" x14ac:dyDescent="0.2">
      <c r="A22" s="6" t="s">
        <v>778</v>
      </c>
      <c r="B22" s="6" t="s">
        <v>779</v>
      </c>
      <c r="C22" s="6">
        <v>5</v>
      </c>
      <c r="D22" s="7">
        <v>6964999</v>
      </c>
      <c r="E22" s="7">
        <v>6975904</v>
      </c>
      <c r="F22" s="7">
        <v>10906</v>
      </c>
      <c r="G22" s="6" t="s">
        <v>65</v>
      </c>
      <c r="H22" s="6" t="s">
        <v>68</v>
      </c>
      <c r="I22" s="8" t="s">
        <v>780</v>
      </c>
      <c r="J22" s="6" t="s">
        <v>781</v>
      </c>
      <c r="K22" s="6">
        <v>100151790</v>
      </c>
      <c r="L22" s="9">
        <v>2.6911814839997898</v>
      </c>
      <c r="M22" s="9">
        <v>3.89953461274846</v>
      </c>
      <c r="N22" s="10">
        <v>1.5671122598824599E-5</v>
      </c>
      <c r="O22" s="9">
        <v>1.12189566684985E-2</v>
      </c>
    </row>
    <row r="23" spans="1:15" ht="17" x14ac:dyDescent="0.2">
      <c r="A23" s="6" t="s">
        <v>782</v>
      </c>
      <c r="B23" s="6" t="s">
        <v>783</v>
      </c>
      <c r="C23" s="6">
        <v>12</v>
      </c>
      <c r="D23" s="7">
        <v>20796749</v>
      </c>
      <c r="E23" s="7">
        <v>20841298</v>
      </c>
      <c r="F23" s="7">
        <v>44550</v>
      </c>
      <c r="G23" s="6" t="s">
        <v>65</v>
      </c>
      <c r="H23" s="6" t="s">
        <v>68</v>
      </c>
      <c r="I23" s="8" t="s">
        <v>784</v>
      </c>
      <c r="J23" s="6" t="s">
        <v>785</v>
      </c>
      <c r="K23" s="6">
        <v>100125957</v>
      </c>
      <c r="L23" s="9">
        <v>-1.7115233951143001</v>
      </c>
      <c r="M23" s="9">
        <v>6.6686110397997398</v>
      </c>
      <c r="N23" s="10">
        <v>1.8470993800485601E-5</v>
      </c>
      <c r="O23" s="9">
        <v>1.25936994873977E-2</v>
      </c>
    </row>
    <row r="24" spans="1:15" ht="17" x14ac:dyDescent="0.2">
      <c r="A24" s="6" t="s">
        <v>786</v>
      </c>
      <c r="B24" s="6" t="s">
        <v>787</v>
      </c>
      <c r="C24" s="6">
        <v>14</v>
      </c>
      <c r="D24" s="7">
        <v>53652245</v>
      </c>
      <c r="E24" s="7">
        <v>54406355</v>
      </c>
      <c r="F24" s="7">
        <v>754111</v>
      </c>
      <c r="G24" s="6" t="s">
        <v>67</v>
      </c>
      <c r="H24" s="6" t="s">
        <v>68</v>
      </c>
      <c r="I24" s="8" t="s">
        <v>788</v>
      </c>
      <c r="J24" s="6" t="s">
        <v>789</v>
      </c>
      <c r="K24" s="6">
        <v>396856</v>
      </c>
      <c r="L24" s="9">
        <v>2.57749859081351</v>
      </c>
      <c r="M24" s="9">
        <v>2.74691743785896</v>
      </c>
      <c r="N24" s="10">
        <v>2.3883054829988699E-5</v>
      </c>
      <c r="O24" s="9">
        <v>1.55435263207172E-2</v>
      </c>
    </row>
    <row r="25" spans="1:15" ht="34" x14ac:dyDescent="0.2">
      <c r="A25" s="6" t="s">
        <v>123</v>
      </c>
      <c r="B25" s="6" t="s">
        <v>124</v>
      </c>
      <c r="C25" s="6">
        <v>6</v>
      </c>
      <c r="D25" s="7">
        <v>128776430</v>
      </c>
      <c r="E25" s="7">
        <v>128836951</v>
      </c>
      <c r="F25" s="7">
        <v>60522</v>
      </c>
      <c r="G25" s="6" t="s">
        <v>65</v>
      </c>
      <c r="H25" s="6" t="s">
        <v>68</v>
      </c>
      <c r="I25" s="8" t="s">
        <v>125</v>
      </c>
      <c r="J25" s="6" t="s">
        <v>126</v>
      </c>
      <c r="K25" s="6">
        <v>100522324</v>
      </c>
      <c r="L25" s="9">
        <v>1.64462328529751</v>
      </c>
      <c r="M25" s="9">
        <v>3.1445830380849502</v>
      </c>
      <c r="N25" s="10">
        <v>2.59291675110414E-5</v>
      </c>
      <c r="O25" s="9">
        <v>1.5752907116006701E-2</v>
      </c>
    </row>
    <row r="26" spans="1:15" ht="17" x14ac:dyDescent="0.2">
      <c r="A26" s="6" t="s">
        <v>790</v>
      </c>
      <c r="B26" s="6"/>
      <c r="C26" s="6">
        <v>10</v>
      </c>
      <c r="D26" s="7">
        <v>30457184</v>
      </c>
      <c r="E26" s="7">
        <v>30490639</v>
      </c>
      <c r="F26" s="7">
        <v>33456</v>
      </c>
      <c r="G26" s="6" t="s">
        <v>67</v>
      </c>
      <c r="H26" s="6" t="s">
        <v>70</v>
      </c>
      <c r="I26" s="8" t="s">
        <v>66</v>
      </c>
      <c r="J26" s="6" t="s">
        <v>791</v>
      </c>
      <c r="K26" s="6" t="s">
        <v>66</v>
      </c>
      <c r="L26" s="9">
        <v>1.9259073313428601</v>
      </c>
      <c r="M26" s="9">
        <v>0.80619532065381005</v>
      </c>
      <c r="N26" s="10">
        <v>2.6405208184394601E-5</v>
      </c>
      <c r="O26" s="9">
        <v>1.5752907116006701E-2</v>
      </c>
    </row>
    <row r="27" spans="1:15" ht="34" x14ac:dyDescent="0.2">
      <c r="A27" s="6" t="s">
        <v>792</v>
      </c>
      <c r="B27" s="6" t="s">
        <v>793</v>
      </c>
      <c r="C27" s="6">
        <v>5</v>
      </c>
      <c r="D27" s="7">
        <v>5075622</v>
      </c>
      <c r="E27" s="7">
        <v>5092515</v>
      </c>
      <c r="F27" s="7">
        <v>16894</v>
      </c>
      <c r="G27" s="6" t="s">
        <v>67</v>
      </c>
      <c r="H27" s="6" t="s">
        <v>68</v>
      </c>
      <c r="I27" s="8" t="s">
        <v>794</v>
      </c>
      <c r="J27" s="6" t="s">
        <v>795</v>
      </c>
      <c r="K27" s="6">
        <v>100049690</v>
      </c>
      <c r="L27" s="9">
        <v>-4.46966446425062</v>
      </c>
      <c r="M27" s="9">
        <v>6.2740666791902404</v>
      </c>
      <c r="N27" s="10">
        <v>3.6870908274487703E-5</v>
      </c>
      <c r="O27" s="9">
        <v>2.0706596251749601E-2</v>
      </c>
    </row>
    <row r="28" spans="1:15" ht="34" x14ac:dyDescent="0.2">
      <c r="A28" s="6" t="s">
        <v>796</v>
      </c>
      <c r="B28" s="6" t="s">
        <v>797</v>
      </c>
      <c r="C28" s="6">
        <v>5</v>
      </c>
      <c r="D28" s="7">
        <v>77642193</v>
      </c>
      <c r="E28" s="7">
        <v>77645754</v>
      </c>
      <c r="F28" s="7">
        <v>3562</v>
      </c>
      <c r="G28" s="6" t="s">
        <v>67</v>
      </c>
      <c r="H28" s="6" t="s">
        <v>68</v>
      </c>
      <c r="I28" s="8" t="s">
        <v>798</v>
      </c>
      <c r="J28" s="6" t="s">
        <v>799</v>
      </c>
      <c r="K28" s="6">
        <v>100152349</v>
      </c>
      <c r="L28" s="9">
        <v>1.69361132850253</v>
      </c>
      <c r="M28" s="9">
        <v>1.6732491336664199</v>
      </c>
      <c r="N28" s="10">
        <v>3.7601026857486498E-5</v>
      </c>
      <c r="O28" s="9">
        <v>2.0706596251749601E-2</v>
      </c>
    </row>
    <row r="29" spans="1:15" ht="17" x14ac:dyDescent="0.2">
      <c r="A29" s="6" t="s">
        <v>800</v>
      </c>
      <c r="B29" s="6" t="s">
        <v>801</v>
      </c>
      <c r="C29" s="6">
        <v>18</v>
      </c>
      <c r="D29" s="7">
        <v>10675328</v>
      </c>
      <c r="E29" s="7">
        <v>10829391</v>
      </c>
      <c r="F29" s="7">
        <v>154064</v>
      </c>
      <c r="G29" s="6" t="s">
        <v>65</v>
      </c>
      <c r="H29" s="6" t="s">
        <v>68</v>
      </c>
      <c r="I29" s="8" t="s">
        <v>802</v>
      </c>
      <c r="J29" s="6" t="s">
        <v>803</v>
      </c>
      <c r="K29" s="6">
        <v>100519232</v>
      </c>
      <c r="L29" s="9">
        <v>2.5306518571204002</v>
      </c>
      <c r="M29" s="9">
        <v>3.6919584494349902</v>
      </c>
      <c r="N29" s="10">
        <v>3.9551666253414799E-5</v>
      </c>
      <c r="O29" s="9">
        <v>2.0974102126533101E-2</v>
      </c>
    </row>
    <row r="30" spans="1:15" ht="17" x14ac:dyDescent="0.2">
      <c r="A30" s="6" t="s">
        <v>804</v>
      </c>
      <c r="B30" s="6" t="s">
        <v>805</v>
      </c>
      <c r="C30" s="6">
        <v>1</v>
      </c>
      <c r="D30" s="7">
        <v>77480926</v>
      </c>
      <c r="E30" s="7">
        <v>77541210</v>
      </c>
      <c r="F30" s="7">
        <v>60285</v>
      </c>
      <c r="G30" s="6" t="s">
        <v>67</v>
      </c>
      <c r="H30" s="6" t="s">
        <v>68</v>
      </c>
      <c r="I30" s="8" t="s">
        <v>806</v>
      </c>
      <c r="J30" s="6" t="s">
        <v>807</v>
      </c>
      <c r="K30" s="6">
        <v>100157000</v>
      </c>
      <c r="L30" s="9">
        <v>1.62703318195105</v>
      </c>
      <c r="M30" s="9">
        <v>3.95479307450249</v>
      </c>
      <c r="N30" s="10">
        <v>4.6102428986014897E-5</v>
      </c>
      <c r="O30" s="9">
        <v>2.35748063650629E-2</v>
      </c>
    </row>
    <row r="31" spans="1:15" ht="34" x14ac:dyDescent="0.2">
      <c r="A31" s="6" t="s">
        <v>808</v>
      </c>
      <c r="B31" s="6" t="s">
        <v>809</v>
      </c>
      <c r="C31" s="6">
        <v>6</v>
      </c>
      <c r="D31" s="7">
        <v>137595524</v>
      </c>
      <c r="E31" s="7">
        <v>138010444</v>
      </c>
      <c r="F31" s="7">
        <v>414921</v>
      </c>
      <c r="G31" s="6" t="s">
        <v>65</v>
      </c>
      <c r="H31" s="6" t="s">
        <v>68</v>
      </c>
      <c r="I31" s="8" t="s">
        <v>810</v>
      </c>
      <c r="J31" s="6" t="s">
        <v>811</v>
      </c>
      <c r="K31" s="6">
        <v>100513866</v>
      </c>
      <c r="L31" s="9">
        <v>3.3307739716714102</v>
      </c>
      <c r="M31" s="9">
        <v>2.1762290854749602</v>
      </c>
      <c r="N31" s="10">
        <v>4.8987574520748999E-5</v>
      </c>
      <c r="O31" s="9">
        <v>2.4186347999589099E-2</v>
      </c>
    </row>
    <row r="32" spans="1:15" ht="34" x14ac:dyDescent="0.2">
      <c r="A32" s="6" t="s">
        <v>812</v>
      </c>
      <c r="B32" s="6" t="s">
        <v>813</v>
      </c>
      <c r="C32" s="6">
        <v>8</v>
      </c>
      <c r="D32" s="7">
        <v>131005407</v>
      </c>
      <c r="E32" s="7">
        <v>131058932</v>
      </c>
      <c r="F32" s="7">
        <v>53526</v>
      </c>
      <c r="G32" s="6" t="s">
        <v>67</v>
      </c>
      <c r="H32" s="6" t="s">
        <v>68</v>
      </c>
      <c r="I32" s="8" t="s">
        <v>814</v>
      </c>
      <c r="J32" s="6" t="s">
        <v>815</v>
      </c>
      <c r="K32" s="6">
        <v>641309</v>
      </c>
      <c r="L32" s="9">
        <v>1.3787716827076899</v>
      </c>
      <c r="M32" s="9">
        <v>3.9673161363939098</v>
      </c>
      <c r="N32" s="10">
        <v>6.0807592157161598E-5</v>
      </c>
      <c r="O32" s="9">
        <v>2.90214368168746E-2</v>
      </c>
    </row>
    <row r="33" spans="1:15" ht="17" x14ac:dyDescent="0.2">
      <c r="A33" s="6" t="s">
        <v>619</v>
      </c>
      <c r="B33" s="6"/>
      <c r="C33" s="6">
        <v>4</v>
      </c>
      <c r="D33" s="7">
        <v>110963742</v>
      </c>
      <c r="E33" s="7">
        <v>110964151</v>
      </c>
      <c r="F33" s="7">
        <v>410</v>
      </c>
      <c r="G33" s="6" t="s">
        <v>67</v>
      </c>
      <c r="H33" s="6" t="s">
        <v>620</v>
      </c>
      <c r="I33" s="8" t="s">
        <v>66</v>
      </c>
      <c r="J33" s="6" t="s">
        <v>621</v>
      </c>
      <c r="K33" s="6" t="s">
        <v>66</v>
      </c>
      <c r="L33" s="9">
        <v>1.0192932374759101</v>
      </c>
      <c r="M33" s="9">
        <v>5.9976689145240698</v>
      </c>
      <c r="N33" s="10">
        <v>6.5244042602077696E-5</v>
      </c>
      <c r="O33" s="9">
        <v>2.9529036335272901E-2</v>
      </c>
    </row>
    <row r="34" spans="1:15" ht="17" x14ac:dyDescent="0.2">
      <c r="A34" s="6" t="s">
        <v>816</v>
      </c>
      <c r="B34" s="6"/>
      <c r="C34" s="6">
        <v>5</v>
      </c>
      <c r="D34" s="7">
        <v>51810943</v>
      </c>
      <c r="E34" s="7">
        <v>51831217</v>
      </c>
      <c r="F34" s="7">
        <v>20275</v>
      </c>
      <c r="G34" s="6" t="s">
        <v>65</v>
      </c>
      <c r="H34" s="6" t="s">
        <v>68</v>
      </c>
      <c r="I34" s="8" t="s">
        <v>66</v>
      </c>
      <c r="J34" s="6" t="s">
        <v>817</v>
      </c>
      <c r="K34" s="6">
        <v>102161427</v>
      </c>
      <c r="L34" s="9">
        <v>1.99364204241342</v>
      </c>
      <c r="M34" s="9">
        <v>6.1743986849505301</v>
      </c>
      <c r="N34" s="10">
        <v>6.5995890678078798E-5</v>
      </c>
      <c r="O34" s="9">
        <v>2.9529036335272901E-2</v>
      </c>
    </row>
    <row r="35" spans="1:15" ht="34" x14ac:dyDescent="0.2">
      <c r="A35" s="6" t="s">
        <v>818</v>
      </c>
      <c r="B35" s="6" t="s">
        <v>819</v>
      </c>
      <c r="C35" s="6">
        <v>2</v>
      </c>
      <c r="D35" s="7">
        <v>9297283</v>
      </c>
      <c r="E35" s="7">
        <v>9302165</v>
      </c>
      <c r="F35" s="7">
        <v>4883</v>
      </c>
      <c r="G35" s="6" t="s">
        <v>67</v>
      </c>
      <c r="H35" s="6" t="s">
        <v>68</v>
      </c>
      <c r="I35" s="8" t="s">
        <v>820</v>
      </c>
      <c r="J35" s="6" t="s">
        <v>821</v>
      </c>
      <c r="K35" s="6">
        <v>102164135</v>
      </c>
      <c r="L35" s="9">
        <v>7.0503318157264596</v>
      </c>
      <c r="M35" s="9">
        <v>1.23320968338541</v>
      </c>
      <c r="N35" s="10">
        <v>1.1644885727583E-4</v>
      </c>
      <c r="O35" s="9">
        <v>5.0524689044707097E-2</v>
      </c>
    </row>
    <row r="36" spans="1:15" ht="17" x14ac:dyDescent="0.2">
      <c r="A36" s="6" t="s">
        <v>822</v>
      </c>
      <c r="B36" s="6"/>
      <c r="C36" s="6">
        <v>6</v>
      </c>
      <c r="D36" s="7">
        <v>95566275</v>
      </c>
      <c r="E36" s="7">
        <v>95599055</v>
      </c>
      <c r="F36" s="7">
        <v>32781</v>
      </c>
      <c r="G36" s="6" t="s">
        <v>67</v>
      </c>
      <c r="H36" s="6" t="s">
        <v>68</v>
      </c>
      <c r="I36" s="8" t="s">
        <v>66</v>
      </c>
      <c r="J36" s="6" t="s">
        <v>823</v>
      </c>
      <c r="K36" s="6">
        <v>100620374</v>
      </c>
      <c r="L36" s="9">
        <v>3.7426990707383601</v>
      </c>
      <c r="M36" s="9">
        <v>2.1025286162031702</v>
      </c>
      <c r="N36" s="10">
        <v>1.21409879901112E-4</v>
      </c>
      <c r="O36" s="9">
        <v>5.1127842953650901E-2</v>
      </c>
    </row>
    <row r="37" spans="1:15" ht="17" x14ac:dyDescent="0.2">
      <c r="A37" s="6" t="s">
        <v>824</v>
      </c>
      <c r="B37" s="6"/>
      <c r="C37" s="6">
        <v>4</v>
      </c>
      <c r="D37" s="7">
        <v>1686530</v>
      </c>
      <c r="E37" s="7">
        <v>1805284</v>
      </c>
      <c r="F37" s="7">
        <v>118755</v>
      </c>
      <c r="G37" s="6" t="s">
        <v>65</v>
      </c>
      <c r="H37" s="6" t="s">
        <v>68</v>
      </c>
      <c r="I37" s="8" t="s">
        <v>825</v>
      </c>
      <c r="J37" s="6" t="s">
        <v>826</v>
      </c>
      <c r="K37" s="6">
        <v>110260205</v>
      </c>
      <c r="L37" s="9">
        <v>1.02099127782592</v>
      </c>
      <c r="M37" s="9">
        <v>4.60202032294813</v>
      </c>
      <c r="N37" s="10">
        <v>1.37409164243033E-4</v>
      </c>
      <c r="O37" s="9">
        <v>5.5991355365575597E-2</v>
      </c>
    </row>
    <row r="38" spans="1:15" ht="17" x14ac:dyDescent="0.2">
      <c r="A38" s="6" t="s">
        <v>127</v>
      </c>
      <c r="B38" s="6" t="s">
        <v>128</v>
      </c>
      <c r="C38" s="6">
        <v>12</v>
      </c>
      <c r="D38" s="7">
        <v>6311696</v>
      </c>
      <c r="E38" s="7">
        <v>6321964</v>
      </c>
      <c r="F38" s="7">
        <v>10269</v>
      </c>
      <c r="G38" s="6" t="s">
        <v>67</v>
      </c>
      <c r="H38" s="6" t="s">
        <v>68</v>
      </c>
      <c r="I38" s="8" t="s">
        <v>129</v>
      </c>
      <c r="J38" s="6" t="s">
        <v>130</v>
      </c>
      <c r="K38" s="6">
        <v>100515337</v>
      </c>
      <c r="L38" s="9">
        <v>6.0228739195407304</v>
      </c>
      <c r="M38" s="9">
        <v>2.6203929539019799</v>
      </c>
      <c r="N38" s="10">
        <v>1.4078005260236901E-4</v>
      </c>
      <c r="O38" s="9">
        <v>5.5991355365575597E-2</v>
      </c>
    </row>
    <row r="39" spans="1:15" ht="17" x14ac:dyDescent="0.2">
      <c r="A39" s="6" t="s">
        <v>827</v>
      </c>
      <c r="B39" s="6"/>
      <c r="C39" s="6">
        <v>3</v>
      </c>
      <c r="D39" s="7">
        <v>87124302</v>
      </c>
      <c r="E39" s="7">
        <v>87126323</v>
      </c>
      <c r="F39" s="7">
        <v>2022</v>
      </c>
      <c r="G39" s="6" t="s">
        <v>65</v>
      </c>
      <c r="H39" s="6" t="s">
        <v>68</v>
      </c>
      <c r="I39" s="8" t="s">
        <v>66</v>
      </c>
      <c r="J39" s="6" t="s">
        <v>828</v>
      </c>
      <c r="K39" s="6" t="s">
        <v>66</v>
      </c>
      <c r="L39" s="9">
        <v>3.91634476720309</v>
      </c>
      <c r="M39" s="9">
        <v>-2.84938122056216E-2</v>
      </c>
      <c r="N39" s="10">
        <v>1.6397652428326001E-4</v>
      </c>
      <c r="O39" s="9">
        <v>6.3454483099668293E-2</v>
      </c>
    </row>
    <row r="40" spans="1:15" ht="17" x14ac:dyDescent="0.2">
      <c r="A40" s="6" t="s">
        <v>829</v>
      </c>
      <c r="B40" s="6"/>
      <c r="C40" s="6">
        <v>15</v>
      </c>
      <c r="D40" s="7">
        <v>132340179</v>
      </c>
      <c r="E40" s="7">
        <v>132353078</v>
      </c>
      <c r="F40" s="7">
        <v>12900</v>
      </c>
      <c r="G40" s="6" t="s">
        <v>65</v>
      </c>
      <c r="H40" s="6" t="s">
        <v>70</v>
      </c>
      <c r="I40" s="8" t="s">
        <v>66</v>
      </c>
      <c r="J40" s="6" t="s">
        <v>830</v>
      </c>
      <c r="K40" s="6">
        <v>106508574</v>
      </c>
      <c r="L40" s="9">
        <v>-2.1324229506638002</v>
      </c>
      <c r="M40" s="9">
        <v>1.8083511007045301</v>
      </c>
      <c r="N40" s="10">
        <v>2.03528210450365E-4</v>
      </c>
      <c r="O40" s="9">
        <v>7.54692130633592E-2</v>
      </c>
    </row>
    <row r="41" spans="1:15" ht="17" x14ac:dyDescent="0.2">
      <c r="A41" s="6" t="s">
        <v>831</v>
      </c>
      <c r="B41" s="6" t="s">
        <v>832</v>
      </c>
      <c r="C41" s="6">
        <v>3</v>
      </c>
      <c r="D41" s="7">
        <v>16877923</v>
      </c>
      <c r="E41" s="7">
        <v>16907952</v>
      </c>
      <c r="F41" s="7">
        <v>30030</v>
      </c>
      <c r="G41" s="6" t="s">
        <v>65</v>
      </c>
      <c r="H41" s="6" t="s">
        <v>68</v>
      </c>
      <c r="I41" s="8" t="s">
        <v>833</v>
      </c>
      <c r="J41" s="6" t="s">
        <v>834</v>
      </c>
      <c r="K41" s="6">
        <v>100316854</v>
      </c>
      <c r="L41" s="9">
        <v>-2.6720429752683601</v>
      </c>
      <c r="M41" s="9">
        <v>2.4298411385490102</v>
      </c>
      <c r="N41" s="10">
        <v>2.0556637166301199E-4</v>
      </c>
      <c r="O41" s="9">
        <v>7.54692130633592E-2</v>
      </c>
    </row>
    <row r="42" spans="1:15" ht="34" x14ac:dyDescent="0.2">
      <c r="A42" s="6" t="s">
        <v>835</v>
      </c>
      <c r="B42" s="6" t="s">
        <v>836</v>
      </c>
      <c r="C42" s="6">
        <v>14</v>
      </c>
      <c r="D42" s="7">
        <v>103273401</v>
      </c>
      <c r="E42" s="7">
        <v>103278763</v>
      </c>
      <c r="F42" s="7">
        <v>5363</v>
      </c>
      <c r="G42" s="6" t="s">
        <v>67</v>
      </c>
      <c r="H42" s="6" t="s">
        <v>68</v>
      </c>
      <c r="I42" s="8" t="s">
        <v>837</v>
      </c>
      <c r="J42" s="6" t="s">
        <v>838</v>
      </c>
      <c r="K42" s="6">
        <v>641349</v>
      </c>
      <c r="L42" s="9">
        <v>-1.96912472625746</v>
      </c>
      <c r="M42" s="9">
        <v>7.0293792929149497</v>
      </c>
      <c r="N42" s="10">
        <v>2.16327408949456E-4</v>
      </c>
      <c r="O42" s="9">
        <v>7.7434396033458003E-2</v>
      </c>
    </row>
    <row r="43" spans="1:15" ht="34" x14ac:dyDescent="0.2">
      <c r="A43" s="6" t="s">
        <v>839</v>
      </c>
      <c r="B43" s="6" t="s">
        <v>840</v>
      </c>
      <c r="C43" s="6" t="s">
        <v>841</v>
      </c>
      <c r="D43" s="7">
        <v>873505</v>
      </c>
      <c r="E43" s="7">
        <v>878018</v>
      </c>
      <c r="F43" s="7">
        <v>4514</v>
      </c>
      <c r="G43" s="6" t="s">
        <v>65</v>
      </c>
      <c r="H43" s="6" t="s">
        <v>68</v>
      </c>
      <c r="I43" s="8" t="s">
        <v>842</v>
      </c>
      <c r="J43" s="6" t="s">
        <v>843</v>
      </c>
      <c r="K43" s="6">
        <v>110258086</v>
      </c>
      <c r="L43" s="9">
        <v>-2.3152083776536698</v>
      </c>
      <c r="M43" s="9">
        <v>1.76491515526915</v>
      </c>
      <c r="N43" s="10">
        <v>2.2390094406271201E-4</v>
      </c>
      <c r="O43" s="9">
        <v>7.8190578465607605E-2</v>
      </c>
    </row>
    <row r="44" spans="1:15" ht="34" x14ac:dyDescent="0.2">
      <c r="A44" s="6" t="s">
        <v>844</v>
      </c>
      <c r="B44" s="6" t="s">
        <v>845</v>
      </c>
      <c r="C44" s="6">
        <v>10</v>
      </c>
      <c r="D44" s="7">
        <v>30033379</v>
      </c>
      <c r="E44" s="7">
        <v>30429882</v>
      </c>
      <c r="F44" s="7">
        <v>396504</v>
      </c>
      <c r="G44" s="6" t="s">
        <v>67</v>
      </c>
      <c r="H44" s="6" t="s">
        <v>68</v>
      </c>
      <c r="I44" s="8" t="s">
        <v>846</v>
      </c>
      <c r="J44" s="6" t="s">
        <v>847</v>
      </c>
      <c r="K44" s="6">
        <v>100519209</v>
      </c>
      <c r="L44" s="9">
        <v>1.97154243680727</v>
      </c>
      <c r="M44" s="9">
        <v>0.61474420098679905</v>
      </c>
      <c r="N44" s="10">
        <v>2.41196533199412E-4</v>
      </c>
      <c r="O44" s="9">
        <v>8.2225046722599698E-2</v>
      </c>
    </row>
    <row r="45" spans="1:15" ht="34" x14ac:dyDescent="0.2">
      <c r="A45" s="6" t="s">
        <v>848</v>
      </c>
      <c r="B45" s="6" t="s">
        <v>849</v>
      </c>
      <c r="C45" s="6">
        <v>4</v>
      </c>
      <c r="D45" s="7">
        <v>110330028</v>
      </c>
      <c r="E45" s="7">
        <v>110332962</v>
      </c>
      <c r="F45" s="7">
        <v>2935</v>
      </c>
      <c r="G45" s="6" t="s">
        <v>65</v>
      </c>
      <c r="H45" s="6" t="s">
        <v>68</v>
      </c>
      <c r="I45" s="8" t="s">
        <v>850</v>
      </c>
      <c r="J45" s="6" t="s">
        <v>851</v>
      </c>
      <c r="K45" s="6">
        <v>100514231</v>
      </c>
      <c r="L45" s="9">
        <v>2.6585654187022398</v>
      </c>
      <c r="M45" s="9">
        <v>0.37938013666391002</v>
      </c>
      <c r="N45" s="10">
        <v>2.5089534517993498E-4</v>
      </c>
      <c r="O45" s="9">
        <v>8.3542315169449197E-2</v>
      </c>
    </row>
    <row r="46" spans="1:15" ht="17" x14ac:dyDescent="0.2">
      <c r="A46" s="6" t="s">
        <v>852</v>
      </c>
      <c r="B46" s="6" t="s">
        <v>853</v>
      </c>
      <c r="C46" s="6">
        <v>4</v>
      </c>
      <c r="D46" s="7">
        <v>89237511</v>
      </c>
      <c r="E46" s="7">
        <v>89240320</v>
      </c>
      <c r="F46" s="7">
        <v>2810</v>
      </c>
      <c r="G46" s="6" t="s">
        <v>65</v>
      </c>
      <c r="H46" s="6" t="s">
        <v>68</v>
      </c>
      <c r="I46" s="8" t="s">
        <v>854</v>
      </c>
      <c r="J46" s="6" t="s">
        <v>855</v>
      </c>
      <c r="K46" s="6">
        <v>100153243</v>
      </c>
      <c r="L46" s="9">
        <v>-1.2614329160755799</v>
      </c>
      <c r="M46" s="9">
        <v>8.7267668090166293</v>
      </c>
      <c r="N46" s="10">
        <v>2.5795352959927302E-4</v>
      </c>
      <c r="O46" s="9">
        <v>8.3940423563690705E-2</v>
      </c>
    </row>
    <row r="47" spans="1:15" ht="2" customHeight="1" x14ac:dyDescent="0.2"/>
    <row r="48" spans="1:15" x14ac:dyDescent="0.2">
      <c r="A48" s="15" t="s">
        <v>110</v>
      </c>
    </row>
    <row r="49" spans="1:1" x14ac:dyDescent="0.2">
      <c r="A49" s="15" t="s">
        <v>111</v>
      </c>
    </row>
    <row r="50" spans="1:1" x14ac:dyDescent="0.2">
      <c r="A50" s="15" t="s">
        <v>2996</v>
      </c>
    </row>
    <row r="51" spans="1:1" x14ac:dyDescent="0.2">
      <c r="A51" s="3" t="s">
        <v>112</v>
      </c>
    </row>
    <row r="52" spans="1:1" x14ac:dyDescent="0.2">
      <c r="A52" s="15" t="s">
        <v>122</v>
      </c>
    </row>
    <row r="53" spans="1:1" x14ac:dyDescent="0.2">
      <c r="A53" t="s">
        <v>113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D2F23-561C-974E-B437-B615A1754C53}">
  <dimension ref="A1:O381"/>
  <sheetViews>
    <sheetView zoomScale="120" zoomScaleNormal="120" workbookViewId="0">
      <selection activeCell="I383" sqref="I383"/>
    </sheetView>
  </sheetViews>
  <sheetFormatPr baseColWidth="10" defaultRowHeight="16" x14ac:dyDescent="0.2"/>
  <cols>
    <col min="1" max="1" width="20" bestFit="1" customWidth="1"/>
    <col min="2" max="2" width="12.83203125" customWidth="1"/>
    <col min="3" max="3" width="15.5" bestFit="1" customWidth="1"/>
    <col min="4" max="6" width="12.83203125" style="14" customWidth="1"/>
    <col min="7" max="7" width="12.83203125" customWidth="1"/>
    <col min="8" max="8" width="13.33203125" bestFit="1" customWidth="1"/>
    <col min="9" max="9" width="60.83203125" customWidth="1"/>
    <col min="10" max="10" width="19.6640625" bestFit="1" customWidth="1"/>
    <col min="11" max="11" width="12.83203125" customWidth="1"/>
    <col min="12" max="13" width="12.83203125" style="5" customWidth="1"/>
    <col min="14" max="15" width="12.83203125" customWidth="1"/>
  </cols>
  <sheetData>
    <row r="1" spans="1:15" x14ac:dyDescent="0.2">
      <c r="A1" t="s">
        <v>2962</v>
      </c>
    </row>
    <row r="2" spans="1:15" ht="19" x14ac:dyDescent="0.2">
      <c r="A2" s="1" t="s">
        <v>94</v>
      </c>
      <c r="B2" s="1" t="s">
        <v>56</v>
      </c>
      <c r="C2" s="1" t="s">
        <v>95</v>
      </c>
      <c r="D2" s="2" t="s">
        <v>57</v>
      </c>
      <c r="E2" s="2" t="s">
        <v>58</v>
      </c>
      <c r="F2" s="2" t="s">
        <v>59</v>
      </c>
      <c r="G2" s="1" t="s">
        <v>60</v>
      </c>
      <c r="H2" s="1" t="s">
        <v>61</v>
      </c>
      <c r="I2" s="13" t="s">
        <v>62</v>
      </c>
      <c r="J2" s="1" t="s">
        <v>63</v>
      </c>
      <c r="K2" s="1" t="s">
        <v>96</v>
      </c>
      <c r="L2" s="12" t="s">
        <v>97</v>
      </c>
      <c r="M2" s="12" t="s">
        <v>98</v>
      </c>
      <c r="N2" s="1" t="s">
        <v>99</v>
      </c>
      <c r="O2" s="1" t="s">
        <v>100</v>
      </c>
    </row>
    <row r="3" spans="1:15" ht="34" x14ac:dyDescent="0.2">
      <c r="A3" s="6" t="s">
        <v>856</v>
      </c>
      <c r="B3" s="6" t="s">
        <v>857</v>
      </c>
      <c r="C3" s="6" t="s">
        <v>728</v>
      </c>
      <c r="D3" s="7">
        <v>2096382</v>
      </c>
      <c r="E3" s="7">
        <v>2436109</v>
      </c>
      <c r="F3" s="7">
        <v>339728</v>
      </c>
      <c r="G3" s="6" t="s">
        <v>67</v>
      </c>
      <c r="H3" s="6" t="s">
        <v>68</v>
      </c>
      <c r="I3" s="8" t="s">
        <v>858</v>
      </c>
      <c r="J3" s="6" t="s">
        <v>859</v>
      </c>
      <c r="K3" s="8">
        <v>100519680</v>
      </c>
      <c r="L3" s="9">
        <v>-2.60118458392341</v>
      </c>
      <c r="M3" s="9">
        <v>4.5746525490344903</v>
      </c>
      <c r="N3" s="10">
        <v>8.8521801414619906E-19</v>
      </c>
      <c r="O3" s="10">
        <v>1.21894520547931E-14</v>
      </c>
    </row>
    <row r="4" spans="1:15" ht="17" x14ac:dyDescent="0.2">
      <c r="A4" s="6" t="s">
        <v>860</v>
      </c>
      <c r="B4" s="6" t="s">
        <v>861</v>
      </c>
      <c r="C4" s="6">
        <v>18</v>
      </c>
      <c r="D4" s="7">
        <v>51046896</v>
      </c>
      <c r="E4" s="7">
        <v>51056698</v>
      </c>
      <c r="F4" s="7">
        <v>9803</v>
      </c>
      <c r="G4" s="6" t="s">
        <v>67</v>
      </c>
      <c r="H4" s="6" t="s">
        <v>68</v>
      </c>
      <c r="I4" s="8" t="s">
        <v>862</v>
      </c>
      <c r="J4" s="6" t="s">
        <v>863</v>
      </c>
      <c r="K4" s="8">
        <v>733628</v>
      </c>
      <c r="L4" s="9">
        <v>-1.9614739250450499</v>
      </c>
      <c r="M4" s="9">
        <v>4.7894295920994896</v>
      </c>
      <c r="N4" s="10">
        <v>3.0896732678379099E-15</v>
      </c>
      <c r="O4" s="10">
        <v>2.1272400449063999E-11</v>
      </c>
    </row>
    <row r="5" spans="1:15" ht="34" x14ac:dyDescent="0.2">
      <c r="A5" s="6" t="s">
        <v>506</v>
      </c>
      <c r="B5" s="6" t="s">
        <v>507</v>
      </c>
      <c r="C5" s="6">
        <v>3</v>
      </c>
      <c r="D5" s="7">
        <v>25393174</v>
      </c>
      <c r="E5" s="7">
        <v>25422476</v>
      </c>
      <c r="F5" s="7">
        <v>29303</v>
      </c>
      <c r="G5" s="6" t="s">
        <v>67</v>
      </c>
      <c r="H5" s="6" t="s">
        <v>68</v>
      </c>
      <c r="I5" s="8" t="s">
        <v>508</v>
      </c>
      <c r="J5" s="6" t="s">
        <v>509</v>
      </c>
      <c r="K5" s="8">
        <v>100511318</v>
      </c>
      <c r="L5" s="9">
        <v>10.1165379661263</v>
      </c>
      <c r="M5" s="9">
        <v>4.8807366461095203</v>
      </c>
      <c r="N5" s="10">
        <v>1.1912782008036001E-14</v>
      </c>
      <c r="O5" s="10">
        <v>5.4679669416885401E-11</v>
      </c>
    </row>
    <row r="6" spans="1:15" ht="34" x14ac:dyDescent="0.2">
      <c r="A6" s="6" t="s">
        <v>864</v>
      </c>
      <c r="B6" s="6" t="s">
        <v>865</v>
      </c>
      <c r="C6" s="6">
        <v>9</v>
      </c>
      <c r="D6" s="7">
        <v>57127442</v>
      </c>
      <c r="E6" s="7">
        <v>57152547</v>
      </c>
      <c r="F6" s="7">
        <v>25106</v>
      </c>
      <c r="G6" s="6" t="s">
        <v>65</v>
      </c>
      <c r="H6" s="6" t="s">
        <v>68</v>
      </c>
      <c r="I6" s="8" t="s">
        <v>866</v>
      </c>
      <c r="J6" s="6" t="s">
        <v>867</v>
      </c>
      <c r="K6" s="8">
        <v>100518325</v>
      </c>
      <c r="L6" s="9">
        <v>-1.08783336732588</v>
      </c>
      <c r="M6" s="9">
        <v>4.9059569946214996</v>
      </c>
      <c r="N6" s="10">
        <v>1.2404526968962399E-9</v>
      </c>
      <c r="O6" s="10">
        <v>4.2702584090653298E-6</v>
      </c>
    </row>
    <row r="7" spans="1:15" ht="17" x14ac:dyDescent="0.2">
      <c r="A7" s="6" t="s">
        <v>868</v>
      </c>
      <c r="B7" s="6" t="s">
        <v>869</v>
      </c>
      <c r="C7" s="6">
        <v>5</v>
      </c>
      <c r="D7" s="7">
        <v>38767111</v>
      </c>
      <c r="E7" s="7">
        <v>38815616</v>
      </c>
      <c r="F7" s="7">
        <v>48506</v>
      </c>
      <c r="G7" s="6" t="s">
        <v>65</v>
      </c>
      <c r="H7" s="6" t="s">
        <v>68</v>
      </c>
      <c r="I7" s="8" t="s">
        <v>870</v>
      </c>
      <c r="J7" s="6" t="s">
        <v>871</v>
      </c>
      <c r="K7" s="8">
        <v>100523551</v>
      </c>
      <c r="L7" s="9">
        <v>1.7787083060263</v>
      </c>
      <c r="M7" s="9">
        <v>2.6058312997879098</v>
      </c>
      <c r="N7" s="10">
        <v>3.2388006723779399E-9</v>
      </c>
      <c r="O7" s="10">
        <v>8.9196570517288605E-6</v>
      </c>
    </row>
    <row r="8" spans="1:15" ht="34" x14ac:dyDescent="0.2">
      <c r="A8" s="6" t="s">
        <v>872</v>
      </c>
      <c r="B8" s="6" t="s">
        <v>873</v>
      </c>
      <c r="C8" s="6">
        <v>3</v>
      </c>
      <c r="D8" s="7">
        <v>17090071</v>
      </c>
      <c r="E8" s="7">
        <v>17099020</v>
      </c>
      <c r="F8" s="7">
        <v>8950</v>
      </c>
      <c r="G8" s="6" t="s">
        <v>67</v>
      </c>
      <c r="H8" s="6" t="s">
        <v>68</v>
      </c>
      <c r="I8" s="8" t="s">
        <v>874</v>
      </c>
      <c r="J8" s="6" t="s">
        <v>875</v>
      </c>
      <c r="K8" s="8">
        <v>100623028</v>
      </c>
      <c r="L8" s="9">
        <v>-1.0854214067924</v>
      </c>
      <c r="M8" s="9">
        <v>5.2909976689254199</v>
      </c>
      <c r="N8" s="10">
        <v>6.03114642792145E-9</v>
      </c>
      <c r="O8" s="10">
        <v>1.23794291100566E-5</v>
      </c>
    </row>
    <row r="9" spans="1:15" ht="34" x14ac:dyDescent="0.2">
      <c r="A9" s="6" t="s">
        <v>876</v>
      </c>
      <c r="B9" s="6"/>
      <c r="C9" s="6">
        <v>5</v>
      </c>
      <c r="D9" s="7">
        <v>14720118</v>
      </c>
      <c r="E9" s="7">
        <v>14755815</v>
      </c>
      <c r="F9" s="7">
        <v>35698</v>
      </c>
      <c r="G9" s="6" t="s">
        <v>67</v>
      </c>
      <c r="H9" s="6" t="s">
        <v>68</v>
      </c>
      <c r="I9" s="8" t="s">
        <v>877</v>
      </c>
      <c r="J9" s="6" t="s">
        <v>878</v>
      </c>
      <c r="K9" s="8">
        <v>102162677</v>
      </c>
      <c r="L9" s="9">
        <v>1.6779545630988399</v>
      </c>
      <c r="M9" s="9">
        <v>4.4262199304338301</v>
      </c>
      <c r="N9" s="10">
        <v>6.2931012178936997E-9</v>
      </c>
      <c r="O9" s="10">
        <v>1.23794291100566E-5</v>
      </c>
    </row>
    <row r="10" spans="1:15" ht="17" x14ac:dyDescent="0.2">
      <c r="A10" s="6" t="s">
        <v>879</v>
      </c>
      <c r="B10" s="6" t="s">
        <v>880</v>
      </c>
      <c r="C10" s="6">
        <v>2</v>
      </c>
      <c r="D10" s="7">
        <v>44967984</v>
      </c>
      <c r="E10" s="7">
        <v>45299677</v>
      </c>
      <c r="F10" s="7">
        <v>331694</v>
      </c>
      <c r="G10" s="6" t="s">
        <v>67</v>
      </c>
      <c r="H10" s="6" t="s">
        <v>68</v>
      </c>
      <c r="I10" s="8" t="s">
        <v>881</v>
      </c>
      <c r="J10" s="6" t="s">
        <v>882</v>
      </c>
      <c r="K10" s="8">
        <v>100516954</v>
      </c>
      <c r="L10" s="9">
        <v>-1.2665248185412199</v>
      </c>
      <c r="M10" s="9">
        <v>7.0199159488234804</v>
      </c>
      <c r="N10" s="10">
        <v>2.0930080548232399E-8</v>
      </c>
      <c r="O10" s="10">
        <v>3.6025901143645098E-5</v>
      </c>
    </row>
    <row r="11" spans="1:15" ht="17" x14ac:dyDescent="0.2">
      <c r="A11" s="6" t="s">
        <v>883</v>
      </c>
      <c r="B11" s="6" t="s">
        <v>884</v>
      </c>
      <c r="C11" s="6" t="s">
        <v>64</v>
      </c>
      <c r="D11" s="7">
        <v>2274</v>
      </c>
      <c r="E11" s="7">
        <v>3844</v>
      </c>
      <c r="F11" s="7">
        <v>1571</v>
      </c>
      <c r="G11" s="6" t="s">
        <v>65</v>
      </c>
      <c r="H11" s="6" t="s">
        <v>103</v>
      </c>
      <c r="I11" s="1" t="s">
        <v>885</v>
      </c>
      <c r="J11" s="6" t="s">
        <v>886</v>
      </c>
      <c r="K11" s="8" t="s">
        <v>66</v>
      </c>
      <c r="L11" s="9">
        <v>1.9251695079414</v>
      </c>
      <c r="M11" s="9">
        <v>9.6389551379378098</v>
      </c>
      <c r="N11" s="10">
        <v>6.6217568964669795E-8</v>
      </c>
      <c r="O11" s="10">
        <v>1.0131288051594401E-4</v>
      </c>
    </row>
    <row r="12" spans="1:15" ht="17" x14ac:dyDescent="0.2">
      <c r="A12" s="6" t="s">
        <v>887</v>
      </c>
      <c r="B12" s="6" t="s">
        <v>888</v>
      </c>
      <c r="C12" s="6">
        <v>16</v>
      </c>
      <c r="D12" s="7">
        <v>54553933</v>
      </c>
      <c r="E12" s="7">
        <v>55220310</v>
      </c>
      <c r="F12" s="7">
        <v>666378</v>
      </c>
      <c r="G12" s="6" t="s">
        <v>65</v>
      </c>
      <c r="H12" s="6" t="s">
        <v>68</v>
      </c>
      <c r="I12" s="8" t="s">
        <v>889</v>
      </c>
      <c r="J12" s="6" t="s">
        <v>890</v>
      </c>
      <c r="K12" s="8">
        <v>100513444</v>
      </c>
      <c r="L12" s="9">
        <v>-1.6906177793016799</v>
      </c>
      <c r="M12" s="9">
        <v>4.1878610163537298</v>
      </c>
      <c r="N12" s="10">
        <v>8.3138289319410396E-8</v>
      </c>
      <c r="O12" s="10">
        <v>1.14481424392828E-4</v>
      </c>
    </row>
    <row r="13" spans="1:15" ht="34" x14ac:dyDescent="0.2">
      <c r="A13" s="6" t="s">
        <v>891</v>
      </c>
      <c r="B13" s="6" t="s">
        <v>892</v>
      </c>
      <c r="C13" s="6">
        <v>1</v>
      </c>
      <c r="D13" s="7">
        <v>179476639</v>
      </c>
      <c r="E13" s="7">
        <v>179479148</v>
      </c>
      <c r="F13" s="7">
        <v>2510</v>
      </c>
      <c r="G13" s="6" t="s">
        <v>67</v>
      </c>
      <c r="H13" s="6" t="s">
        <v>68</v>
      </c>
      <c r="I13" s="8" t="s">
        <v>893</v>
      </c>
      <c r="J13" s="6" t="s">
        <v>894</v>
      </c>
      <c r="K13" s="8">
        <v>396952</v>
      </c>
      <c r="L13" s="9">
        <v>1.5185968038175599</v>
      </c>
      <c r="M13" s="9">
        <v>3.3307637662415899</v>
      </c>
      <c r="N13" s="10">
        <v>9.2877340300328297E-8</v>
      </c>
      <c r="O13" s="10">
        <v>1.1626554326686501E-4</v>
      </c>
    </row>
    <row r="14" spans="1:15" ht="17" x14ac:dyDescent="0.2">
      <c r="A14" s="6" t="s">
        <v>895</v>
      </c>
      <c r="B14" s="6" t="s">
        <v>896</v>
      </c>
      <c r="C14" s="6">
        <v>16</v>
      </c>
      <c r="D14" s="7">
        <v>13944234</v>
      </c>
      <c r="E14" s="7">
        <v>14076119</v>
      </c>
      <c r="F14" s="7">
        <v>131886</v>
      </c>
      <c r="G14" s="6" t="s">
        <v>67</v>
      </c>
      <c r="H14" s="6" t="s">
        <v>68</v>
      </c>
      <c r="I14" s="8" t="s">
        <v>897</v>
      </c>
      <c r="J14" s="6" t="s">
        <v>898</v>
      </c>
      <c r="K14" s="8">
        <v>100626823</v>
      </c>
      <c r="L14" s="9">
        <v>-2.8414765643464999</v>
      </c>
      <c r="M14" s="9">
        <v>1.8952218913624499</v>
      </c>
      <c r="N14" s="10">
        <v>1.30953717626558E-7</v>
      </c>
      <c r="O14" s="10">
        <v>1.5026939097647501E-4</v>
      </c>
    </row>
    <row r="15" spans="1:15" ht="17" x14ac:dyDescent="0.2">
      <c r="A15" s="6" t="s">
        <v>899</v>
      </c>
      <c r="B15" s="6"/>
      <c r="C15" s="6">
        <v>3</v>
      </c>
      <c r="D15" s="7">
        <v>64878846</v>
      </c>
      <c r="E15" s="7">
        <v>64880270</v>
      </c>
      <c r="F15" s="7">
        <v>1425</v>
      </c>
      <c r="G15" s="6" t="s">
        <v>67</v>
      </c>
      <c r="H15" s="6" t="s">
        <v>68</v>
      </c>
      <c r="I15" s="8" t="s">
        <v>66</v>
      </c>
      <c r="J15" s="6" t="s">
        <v>900</v>
      </c>
      <c r="K15" s="8" t="s">
        <v>66</v>
      </c>
      <c r="L15" s="9">
        <v>3.0372482871646298</v>
      </c>
      <c r="M15" s="9">
        <v>1.5128382476922699</v>
      </c>
      <c r="N15" s="10">
        <v>2.1594293692356301E-7</v>
      </c>
      <c r="O15" s="10">
        <v>2.1647355976395501E-4</v>
      </c>
    </row>
    <row r="16" spans="1:15" ht="17" x14ac:dyDescent="0.2">
      <c r="A16" s="6" t="s">
        <v>901</v>
      </c>
      <c r="B16" s="6"/>
      <c r="C16" s="6">
        <v>1</v>
      </c>
      <c r="D16" s="7">
        <v>54629462</v>
      </c>
      <c r="E16" s="7">
        <v>54633653</v>
      </c>
      <c r="F16" s="7">
        <v>4192</v>
      </c>
      <c r="G16" s="6" t="s">
        <v>67</v>
      </c>
      <c r="H16" s="6" t="s">
        <v>70</v>
      </c>
      <c r="I16" s="8" t="s">
        <v>66</v>
      </c>
      <c r="J16" s="6" t="s">
        <v>902</v>
      </c>
      <c r="K16" s="8" t="s">
        <v>66</v>
      </c>
      <c r="L16" s="9">
        <v>1.17335821838921</v>
      </c>
      <c r="M16" s="9">
        <v>3.7832859528210898</v>
      </c>
      <c r="N16" s="10">
        <v>2.20089312759286E-7</v>
      </c>
      <c r="O16" s="10">
        <v>2.1647355976395501E-4</v>
      </c>
    </row>
    <row r="17" spans="1:15" ht="17" x14ac:dyDescent="0.2">
      <c r="A17" s="6" t="s">
        <v>903</v>
      </c>
      <c r="B17" s="6"/>
      <c r="C17" s="6">
        <v>7</v>
      </c>
      <c r="D17" s="7">
        <v>20846244</v>
      </c>
      <c r="E17" s="7">
        <v>20857940</v>
      </c>
      <c r="F17" s="7">
        <v>11697</v>
      </c>
      <c r="G17" s="6" t="s">
        <v>67</v>
      </c>
      <c r="H17" s="6" t="s">
        <v>68</v>
      </c>
      <c r="I17" s="8" t="s">
        <v>66</v>
      </c>
      <c r="J17" s="6" t="s">
        <v>904</v>
      </c>
      <c r="K17" s="8" t="s">
        <v>66</v>
      </c>
      <c r="L17" s="9">
        <v>-1.0579902303425099</v>
      </c>
      <c r="M17" s="9">
        <v>4.5322074460175399</v>
      </c>
      <c r="N17" s="10">
        <v>2.9125658148992302E-7</v>
      </c>
      <c r="O17" s="10">
        <v>2.5171962026840599E-4</v>
      </c>
    </row>
    <row r="18" spans="1:15" ht="17" x14ac:dyDescent="0.2">
      <c r="A18" s="6" t="s">
        <v>905</v>
      </c>
      <c r="B18" s="6" t="s">
        <v>906</v>
      </c>
      <c r="C18" s="6">
        <v>12</v>
      </c>
      <c r="D18" s="7">
        <v>42790187</v>
      </c>
      <c r="E18" s="7">
        <v>42808919</v>
      </c>
      <c r="F18" s="7">
        <v>18733</v>
      </c>
      <c r="G18" s="6" t="s">
        <v>67</v>
      </c>
      <c r="H18" s="6" t="s">
        <v>68</v>
      </c>
      <c r="I18" s="8" t="s">
        <v>907</v>
      </c>
      <c r="J18" s="6" t="s">
        <v>908</v>
      </c>
      <c r="K18" s="8">
        <v>100522211</v>
      </c>
      <c r="L18" s="9">
        <v>1.3658987625011501</v>
      </c>
      <c r="M18" s="9">
        <v>5.31652083747937</v>
      </c>
      <c r="N18" s="10">
        <v>3.0600101540864601E-7</v>
      </c>
      <c r="O18" s="10">
        <v>2.5171962026840599E-4</v>
      </c>
    </row>
    <row r="19" spans="1:15" ht="17" x14ac:dyDescent="0.2">
      <c r="A19" s="6" t="s">
        <v>909</v>
      </c>
      <c r="B19" s="6" t="s">
        <v>910</v>
      </c>
      <c r="C19" s="6" t="s">
        <v>75</v>
      </c>
      <c r="D19" s="7">
        <v>109536495</v>
      </c>
      <c r="E19" s="7">
        <v>109973607</v>
      </c>
      <c r="F19" s="7">
        <v>437113</v>
      </c>
      <c r="G19" s="6" t="s">
        <v>67</v>
      </c>
      <c r="H19" s="6" t="s">
        <v>68</v>
      </c>
      <c r="I19" s="8" t="s">
        <v>911</v>
      </c>
      <c r="J19" s="6" t="s">
        <v>912</v>
      </c>
      <c r="K19" s="8">
        <v>100516171</v>
      </c>
      <c r="L19" s="9">
        <v>-1.08541705626031</v>
      </c>
      <c r="M19" s="9">
        <v>4.2911534674760796</v>
      </c>
      <c r="N19" s="10">
        <v>3.2742158379221898E-7</v>
      </c>
      <c r="O19" s="10">
        <v>2.5171962026840599E-4</v>
      </c>
    </row>
    <row r="20" spans="1:15" ht="34" x14ac:dyDescent="0.2">
      <c r="A20" s="6" t="s">
        <v>578</v>
      </c>
      <c r="B20" s="6" t="s">
        <v>845</v>
      </c>
      <c r="C20" s="6">
        <v>10</v>
      </c>
      <c r="D20" s="7">
        <v>30033379</v>
      </c>
      <c r="E20" s="7">
        <v>30429882</v>
      </c>
      <c r="F20" s="7">
        <v>396504</v>
      </c>
      <c r="G20" s="6" t="s">
        <v>67</v>
      </c>
      <c r="H20" s="6" t="s">
        <v>68</v>
      </c>
      <c r="I20" s="8" t="s">
        <v>846</v>
      </c>
      <c r="J20" s="6" t="s">
        <v>847</v>
      </c>
      <c r="K20" s="8">
        <v>100519209</v>
      </c>
      <c r="L20" s="9">
        <v>-1.22680635334055</v>
      </c>
      <c r="M20" s="9">
        <v>3.4867562128173599</v>
      </c>
      <c r="N20" s="10">
        <v>3.29045255252819E-7</v>
      </c>
      <c r="O20" s="10">
        <v>2.5171962026840599E-4</v>
      </c>
    </row>
    <row r="21" spans="1:15" ht="17" x14ac:dyDescent="0.2">
      <c r="A21" s="6" t="s">
        <v>913</v>
      </c>
      <c r="B21" s="6" t="s">
        <v>914</v>
      </c>
      <c r="C21" s="6" t="s">
        <v>75</v>
      </c>
      <c r="D21" s="7">
        <v>90703422</v>
      </c>
      <c r="E21" s="7">
        <v>90827210</v>
      </c>
      <c r="F21" s="7">
        <v>123789</v>
      </c>
      <c r="G21" s="6" t="s">
        <v>67</v>
      </c>
      <c r="H21" s="6" t="s">
        <v>68</v>
      </c>
      <c r="I21" s="8" t="s">
        <v>915</v>
      </c>
      <c r="J21" s="6" t="s">
        <v>916</v>
      </c>
      <c r="K21" s="8">
        <v>100521058</v>
      </c>
      <c r="L21" s="9">
        <v>-1.37189382681197</v>
      </c>
      <c r="M21" s="9">
        <v>4.1359002358875099</v>
      </c>
      <c r="N21" s="10">
        <v>3.4803719021444498E-7</v>
      </c>
      <c r="O21" s="10">
        <v>2.5223537417120499E-4</v>
      </c>
    </row>
    <row r="22" spans="1:15" ht="17" x14ac:dyDescent="0.2">
      <c r="A22" s="6" t="s">
        <v>917</v>
      </c>
      <c r="B22" s="6" t="s">
        <v>918</v>
      </c>
      <c r="C22" s="6">
        <v>12</v>
      </c>
      <c r="D22" s="7">
        <v>26379090</v>
      </c>
      <c r="E22" s="7">
        <v>26397003</v>
      </c>
      <c r="F22" s="7">
        <v>17914</v>
      </c>
      <c r="G22" s="6" t="s">
        <v>67</v>
      </c>
      <c r="H22" s="6" t="s">
        <v>68</v>
      </c>
      <c r="I22" s="8" t="s">
        <v>919</v>
      </c>
      <c r="J22" s="6" t="s">
        <v>920</v>
      </c>
      <c r="K22" s="8">
        <v>100738123</v>
      </c>
      <c r="L22" s="9">
        <v>-1.82023762791872</v>
      </c>
      <c r="M22" s="9">
        <v>10.2158642549559</v>
      </c>
      <c r="N22" s="10">
        <v>4.3443829704788201E-7</v>
      </c>
      <c r="O22" s="10">
        <v>2.88889890229247E-4</v>
      </c>
    </row>
    <row r="23" spans="1:15" ht="34" x14ac:dyDescent="0.2">
      <c r="A23" s="6" t="s">
        <v>531</v>
      </c>
      <c r="B23" s="6" t="s">
        <v>532</v>
      </c>
      <c r="C23" s="6">
        <v>2</v>
      </c>
      <c r="D23" s="7">
        <v>61889495</v>
      </c>
      <c r="E23" s="7">
        <v>61917929</v>
      </c>
      <c r="F23" s="7">
        <v>28435</v>
      </c>
      <c r="G23" s="6" t="s">
        <v>67</v>
      </c>
      <c r="H23" s="6" t="s">
        <v>68</v>
      </c>
      <c r="I23" s="8" t="s">
        <v>533</v>
      </c>
      <c r="J23" s="6" t="s">
        <v>534</v>
      </c>
      <c r="K23" s="8">
        <v>110255237</v>
      </c>
      <c r="L23" s="9">
        <v>2.5635881786276502</v>
      </c>
      <c r="M23" s="9">
        <v>4.19757686622326</v>
      </c>
      <c r="N23" s="10">
        <v>4.4057281734307898E-7</v>
      </c>
      <c r="O23" s="10">
        <v>2.88889890229247E-4</v>
      </c>
    </row>
    <row r="24" spans="1:15" ht="17" x14ac:dyDescent="0.2">
      <c r="A24" s="6" t="s">
        <v>921</v>
      </c>
      <c r="B24" s="6" t="s">
        <v>922</v>
      </c>
      <c r="C24" s="6">
        <v>3</v>
      </c>
      <c r="D24" s="7">
        <v>11214073</v>
      </c>
      <c r="E24" s="7">
        <v>11244897</v>
      </c>
      <c r="F24" s="7">
        <v>30825</v>
      </c>
      <c r="G24" s="6" t="s">
        <v>65</v>
      </c>
      <c r="H24" s="6" t="s">
        <v>68</v>
      </c>
      <c r="I24" s="8" t="s">
        <v>923</v>
      </c>
      <c r="J24" s="6" t="s">
        <v>924</v>
      </c>
      <c r="K24" s="8">
        <v>100628118</v>
      </c>
      <c r="L24" s="9">
        <v>-1.04285244949664</v>
      </c>
      <c r="M24" s="9">
        <v>6.0255191054075601</v>
      </c>
      <c r="N24" s="10">
        <v>4.6772689547549399E-7</v>
      </c>
      <c r="O24" s="10">
        <v>2.9275451594079703E-4</v>
      </c>
    </row>
    <row r="25" spans="1:15" ht="34" x14ac:dyDescent="0.2">
      <c r="A25" s="6" t="s">
        <v>925</v>
      </c>
      <c r="B25" s="6" t="s">
        <v>926</v>
      </c>
      <c r="C25" s="6">
        <v>7</v>
      </c>
      <c r="D25" s="7">
        <v>99133511</v>
      </c>
      <c r="E25" s="7">
        <v>99162232</v>
      </c>
      <c r="F25" s="7">
        <v>28722</v>
      </c>
      <c r="G25" s="6" t="s">
        <v>67</v>
      </c>
      <c r="H25" s="6" t="s">
        <v>68</v>
      </c>
      <c r="I25" s="8" t="s">
        <v>927</v>
      </c>
      <c r="J25" s="6" t="s">
        <v>928</v>
      </c>
      <c r="K25" s="8">
        <v>397400</v>
      </c>
      <c r="L25" s="9">
        <v>-1.0242084910020099</v>
      </c>
      <c r="M25" s="9">
        <v>4.5855127493320103</v>
      </c>
      <c r="N25" s="10">
        <v>5.2159411662446398E-7</v>
      </c>
      <c r="O25" s="10">
        <v>3.1227612982255901E-4</v>
      </c>
    </row>
    <row r="26" spans="1:15" ht="34" x14ac:dyDescent="0.2">
      <c r="A26" s="6" t="s">
        <v>929</v>
      </c>
      <c r="B26" s="6" t="s">
        <v>930</v>
      </c>
      <c r="C26" s="6">
        <v>7</v>
      </c>
      <c r="D26" s="7">
        <v>33210157</v>
      </c>
      <c r="E26" s="7">
        <v>33269130</v>
      </c>
      <c r="F26" s="7">
        <v>58974</v>
      </c>
      <c r="G26" s="6" t="s">
        <v>67</v>
      </c>
      <c r="H26" s="6" t="s">
        <v>68</v>
      </c>
      <c r="I26" s="8" t="s">
        <v>931</v>
      </c>
      <c r="J26" s="6" t="s">
        <v>932</v>
      </c>
      <c r="K26" s="8">
        <v>397529</v>
      </c>
      <c r="L26" s="9">
        <v>-1.18819163201047</v>
      </c>
      <c r="M26" s="9">
        <v>2.9203426413178599</v>
      </c>
      <c r="N26" s="10">
        <v>7.2977186403718505E-7</v>
      </c>
      <c r="O26" s="10">
        <v>4.1870660699133499E-4</v>
      </c>
    </row>
    <row r="27" spans="1:15" ht="34" x14ac:dyDescent="0.2">
      <c r="A27" s="6" t="s">
        <v>933</v>
      </c>
      <c r="B27" s="6" t="s">
        <v>934</v>
      </c>
      <c r="C27" s="6">
        <v>2</v>
      </c>
      <c r="D27" s="7">
        <v>16186210</v>
      </c>
      <c r="E27" s="7">
        <v>16220937</v>
      </c>
      <c r="F27" s="7">
        <v>34728</v>
      </c>
      <c r="G27" s="6" t="s">
        <v>67</v>
      </c>
      <c r="H27" s="6" t="s">
        <v>68</v>
      </c>
      <c r="I27" s="8" t="s">
        <v>935</v>
      </c>
      <c r="J27" s="6" t="s">
        <v>936</v>
      </c>
      <c r="K27" s="8">
        <v>100516663</v>
      </c>
      <c r="L27" s="9">
        <v>-1.31463980295377</v>
      </c>
      <c r="M27" s="9">
        <v>3.9416654219599301</v>
      </c>
      <c r="N27" s="10">
        <v>8.2205807432588999E-7</v>
      </c>
      <c r="O27" s="10">
        <v>4.5278958733870002E-4</v>
      </c>
    </row>
    <row r="28" spans="1:15" ht="17" x14ac:dyDescent="0.2">
      <c r="A28" s="6" t="s">
        <v>590</v>
      </c>
      <c r="B28" s="6"/>
      <c r="C28" s="6">
        <v>5</v>
      </c>
      <c r="D28" s="7">
        <v>15153106</v>
      </c>
      <c r="E28" s="7">
        <v>15270122</v>
      </c>
      <c r="F28" s="7">
        <v>117017</v>
      </c>
      <c r="G28" s="6" t="s">
        <v>65</v>
      </c>
      <c r="H28" s="6" t="s">
        <v>68</v>
      </c>
      <c r="I28" s="8" t="s">
        <v>66</v>
      </c>
      <c r="J28" s="6" t="s">
        <v>591</v>
      </c>
      <c r="K28" s="8">
        <v>100127131</v>
      </c>
      <c r="L28" s="9">
        <v>1.12278928752004</v>
      </c>
      <c r="M28" s="9">
        <v>4.9721001986195397</v>
      </c>
      <c r="N28" s="10">
        <v>9.7530295176575295E-7</v>
      </c>
      <c r="O28" s="10">
        <v>5.1653544791593897E-4</v>
      </c>
    </row>
    <row r="29" spans="1:15" ht="34" x14ac:dyDescent="0.2">
      <c r="A29" s="6" t="s">
        <v>937</v>
      </c>
      <c r="B29" s="6"/>
      <c r="C29" s="6">
        <v>4</v>
      </c>
      <c r="D29" s="7">
        <v>1133398</v>
      </c>
      <c r="E29" s="7">
        <v>1188149</v>
      </c>
      <c r="F29" s="7">
        <v>54752</v>
      </c>
      <c r="G29" s="6" t="s">
        <v>65</v>
      </c>
      <c r="H29" s="6" t="s">
        <v>68</v>
      </c>
      <c r="I29" s="8" t="s">
        <v>938</v>
      </c>
      <c r="J29" s="6" t="s">
        <v>939</v>
      </c>
      <c r="K29" s="8">
        <v>100628093</v>
      </c>
      <c r="L29" s="9">
        <v>1.9456437014971699</v>
      </c>
      <c r="M29" s="9">
        <v>3.64174082319437</v>
      </c>
      <c r="N29" s="10">
        <v>1.22350680024392E-6</v>
      </c>
      <c r="O29" s="10">
        <v>6.23988468124402E-4</v>
      </c>
    </row>
    <row r="30" spans="1:15" ht="17" x14ac:dyDescent="0.2">
      <c r="A30" s="6" t="s">
        <v>940</v>
      </c>
      <c r="B30" s="6" t="s">
        <v>941</v>
      </c>
      <c r="C30" s="6">
        <v>8</v>
      </c>
      <c r="D30" s="7">
        <v>2620768</v>
      </c>
      <c r="E30" s="7">
        <v>2642524</v>
      </c>
      <c r="F30" s="7">
        <v>21757</v>
      </c>
      <c r="G30" s="6" t="s">
        <v>67</v>
      </c>
      <c r="H30" s="6" t="s">
        <v>68</v>
      </c>
      <c r="I30" s="8" t="s">
        <v>942</v>
      </c>
      <c r="J30" s="6" t="s">
        <v>943</v>
      </c>
      <c r="K30" s="8">
        <v>110262047</v>
      </c>
      <c r="L30" s="9">
        <v>-3.1457860142393002</v>
      </c>
      <c r="M30" s="9">
        <v>-0.72089278159570003</v>
      </c>
      <c r="N30" s="10">
        <v>1.3101812342611001E-6</v>
      </c>
      <c r="O30" s="10">
        <v>6.4432841413483602E-4</v>
      </c>
    </row>
    <row r="31" spans="1:15" ht="34" x14ac:dyDescent="0.2">
      <c r="A31" s="6" t="s">
        <v>944</v>
      </c>
      <c r="B31" s="6" t="s">
        <v>945</v>
      </c>
      <c r="C31" s="6" t="s">
        <v>75</v>
      </c>
      <c r="D31" s="7">
        <v>34075577</v>
      </c>
      <c r="E31" s="7">
        <v>34198467</v>
      </c>
      <c r="F31" s="7">
        <v>122891</v>
      </c>
      <c r="G31" s="6" t="s">
        <v>67</v>
      </c>
      <c r="H31" s="6" t="s">
        <v>68</v>
      </c>
      <c r="I31" s="8" t="s">
        <v>946</v>
      </c>
      <c r="J31" s="6" t="s">
        <v>947</v>
      </c>
      <c r="K31" s="8">
        <v>100156108</v>
      </c>
      <c r="L31" s="9">
        <v>-1.23414314944015</v>
      </c>
      <c r="M31" s="9">
        <v>3.7621459076594999</v>
      </c>
      <c r="N31" s="10">
        <v>1.3716321983593701E-6</v>
      </c>
      <c r="O31" s="10">
        <v>6.5128880591064104E-4</v>
      </c>
    </row>
    <row r="32" spans="1:15" ht="17" x14ac:dyDescent="0.2">
      <c r="A32" s="6" t="s">
        <v>948</v>
      </c>
      <c r="B32" s="6" t="s">
        <v>949</v>
      </c>
      <c r="C32" s="6">
        <v>9</v>
      </c>
      <c r="D32" s="7">
        <v>74173931</v>
      </c>
      <c r="E32" s="7">
        <v>74210398</v>
      </c>
      <c r="F32" s="7">
        <v>36468</v>
      </c>
      <c r="G32" s="6" t="s">
        <v>65</v>
      </c>
      <c r="H32" s="6" t="s">
        <v>68</v>
      </c>
      <c r="I32" s="8" t="s">
        <v>950</v>
      </c>
      <c r="J32" s="6" t="s">
        <v>951</v>
      </c>
      <c r="K32" s="8">
        <v>100626716</v>
      </c>
      <c r="L32" s="9">
        <v>-1.3965693180240999</v>
      </c>
      <c r="M32" s="9">
        <v>9.5517588715721509</v>
      </c>
      <c r="N32" s="10">
        <v>2.4871756759225401E-6</v>
      </c>
      <c r="O32" s="9">
        <v>1.1416136352484401E-3</v>
      </c>
    </row>
    <row r="33" spans="1:15" ht="34" x14ac:dyDescent="0.2">
      <c r="A33" s="6" t="s">
        <v>71</v>
      </c>
      <c r="B33" s="6" t="s">
        <v>72</v>
      </c>
      <c r="C33" s="6">
        <v>2</v>
      </c>
      <c r="D33" s="7">
        <v>47385191</v>
      </c>
      <c r="E33" s="7">
        <v>47446538</v>
      </c>
      <c r="F33" s="7">
        <v>61348</v>
      </c>
      <c r="G33" s="6" t="s">
        <v>65</v>
      </c>
      <c r="H33" s="6" t="s">
        <v>68</v>
      </c>
      <c r="I33" s="8" t="s">
        <v>73</v>
      </c>
      <c r="J33" s="6" t="s">
        <v>74</v>
      </c>
      <c r="K33" s="8">
        <v>664653</v>
      </c>
      <c r="L33" s="9">
        <v>-1.4327450393525001</v>
      </c>
      <c r="M33" s="9">
        <v>5.1827352769611696</v>
      </c>
      <c r="N33" s="10">
        <v>3.3366558459691802E-6</v>
      </c>
      <c r="O33" s="9">
        <v>1.4646528963616001E-3</v>
      </c>
    </row>
    <row r="34" spans="1:15" ht="17" x14ac:dyDescent="0.2">
      <c r="A34" s="6" t="s">
        <v>952</v>
      </c>
      <c r="B34" s="6" t="s">
        <v>953</v>
      </c>
      <c r="C34" s="6">
        <v>18</v>
      </c>
      <c r="D34" s="7">
        <v>40820644</v>
      </c>
      <c r="E34" s="7">
        <v>41409087</v>
      </c>
      <c r="F34" s="7">
        <v>588444</v>
      </c>
      <c r="G34" s="6" t="s">
        <v>65</v>
      </c>
      <c r="H34" s="6" t="s">
        <v>68</v>
      </c>
      <c r="I34" s="8" t="s">
        <v>954</v>
      </c>
      <c r="J34" s="6" t="s">
        <v>955</v>
      </c>
      <c r="K34" s="8">
        <v>102161696</v>
      </c>
      <c r="L34" s="9">
        <v>-0.93710169135796495</v>
      </c>
      <c r="M34" s="9">
        <v>3.6375766644503602</v>
      </c>
      <c r="N34" s="10">
        <v>3.4036959102085199E-6</v>
      </c>
      <c r="O34" s="9">
        <v>1.4646528963616001E-3</v>
      </c>
    </row>
    <row r="35" spans="1:15" ht="17" x14ac:dyDescent="0.2">
      <c r="A35" s="6" t="s">
        <v>956</v>
      </c>
      <c r="B35" s="6" t="s">
        <v>957</v>
      </c>
      <c r="C35" s="6">
        <v>1</v>
      </c>
      <c r="D35" s="7">
        <v>273971971</v>
      </c>
      <c r="E35" s="7">
        <v>274085426</v>
      </c>
      <c r="F35" s="7">
        <v>113456</v>
      </c>
      <c r="G35" s="6" t="s">
        <v>65</v>
      </c>
      <c r="H35" s="6" t="s">
        <v>68</v>
      </c>
      <c r="I35" s="8" t="s">
        <v>958</v>
      </c>
      <c r="J35" s="6" t="s">
        <v>959</v>
      </c>
      <c r="K35" s="8">
        <v>397533</v>
      </c>
      <c r="L35" s="9">
        <v>-1.0931872700695</v>
      </c>
      <c r="M35" s="9">
        <v>8.9234989568188308</v>
      </c>
      <c r="N35" s="10">
        <v>3.63723527854881E-6</v>
      </c>
      <c r="O35" s="9">
        <v>1.5177190844126399E-3</v>
      </c>
    </row>
    <row r="36" spans="1:15" ht="17" x14ac:dyDescent="0.2">
      <c r="A36" s="6" t="s">
        <v>960</v>
      </c>
      <c r="B36" s="6" t="s">
        <v>961</v>
      </c>
      <c r="C36" s="6">
        <v>17</v>
      </c>
      <c r="D36" s="7">
        <v>44008021</v>
      </c>
      <c r="E36" s="7">
        <v>44014677</v>
      </c>
      <c r="F36" s="7">
        <v>6657</v>
      </c>
      <c r="G36" s="6" t="s">
        <v>67</v>
      </c>
      <c r="H36" s="6" t="s">
        <v>68</v>
      </c>
      <c r="I36" s="8" t="s">
        <v>962</v>
      </c>
      <c r="J36" s="6" t="s">
        <v>963</v>
      </c>
      <c r="K36" s="8">
        <v>100519117</v>
      </c>
      <c r="L36" s="9">
        <v>-1.07545320841762</v>
      </c>
      <c r="M36" s="9">
        <v>3.1834547413195602</v>
      </c>
      <c r="N36" s="10">
        <v>4.6431624142103302E-6</v>
      </c>
      <c r="O36" s="9">
        <v>1.8449066568821701E-3</v>
      </c>
    </row>
    <row r="37" spans="1:15" ht="17" x14ac:dyDescent="0.2">
      <c r="A37" s="6" t="s">
        <v>964</v>
      </c>
      <c r="B37" s="6" t="s">
        <v>965</v>
      </c>
      <c r="C37" s="6">
        <v>4</v>
      </c>
      <c r="D37" s="7">
        <v>61114497</v>
      </c>
      <c r="E37" s="7">
        <v>61142811</v>
      </c>
      <c r="F37" s="7">
        <v>28315</v>
      </c>
      <c r="G37" s="6" t="s">
        <v>67</v>
      </c>
      <c r="H37" s="6" t="s">
        <v>68</v>
      </c>
      <c r="I37" s="8" t="s">
        <v>966</v>
      </c>
      <c r="J37" s="6" t="s">
        <v>967</v>
      </c>
      <c r="K37" s="8">
        <v>100158209</v>
      </c>
      <c r="L37" s="9">
        <v>-1.33732631689785</v>
      </c>
      <c r="M37" s="9">
        <v>3.6081053798578799</v>
      </c>
      <c r="N37" s="10">
        <v>4.6893052280955801E-6</v>
      </c>
      <c r="O37" s="9">
        <v>1.8449066568821701E-3</v>
      </c>
    </row>
    <row r="38" spans="1:15" ht="17" x14ac:dyDescent="0.2">
      <c r="A38" s="6" t="s">
        <v>968</v>
      </c>
      <c r="B38" s="6" t="s">
        <v>969</v>
      </c>
      <c r="C38" s="6">
        <v>3</v>
      </c>
      <c r="D38" s="7">
        <v>59399688</v>
      </c>
      <c r="E38" s="7">
        <v>59416685</v>
      </c>
      <c r="F38" s="7">
        <v>16998</v>
      </c>
      <c r="G38" s="6" t="s">
        <v>65</v>
      </c>
      <c r="H38" s="6" t="s">
        <v>68</v>
      </c>
      <c r="I38" s="8" t="s">
        <v>970</v>
      </c>
      <c r="J38" s="6" t="s">
        <v>971</v>
      </c>
      <c r="K38" s="8">
        <v>100519138</v>
      </c>
      <c r="L38" s="9">
        <v>1.0497981756633099</v>
      </c>
      <c r="M38" s="9">
        <v>6.5544701885252197</v>
      </c>
      <c r="N38" s="10">
        <v>5.0833638748912501E-6</v>
      </c>
      <c r="O38" s="9">
        <v>1.9443866821459001E-3</v>
      </c>
    </row>
    <row r="39" spans="1:15" ht="34" x14ac:dyDescent="0.2">
      <c r="A39" s="6" t="s">
        <v>972</v>
      </c>
      <c r="B39" s="6" t="s">
        <v>973</v>
      </c>
      <c r="C39" s="6">
        <v>5</v>
      </c>
      <c r="D39" s="7">
        <v>2980069</v>
      </c>
      <c r="E39" s="7">
        <v>3204803</v>
      </c>
      <c r="F39" s="7">
        <v>224735</v>
      </c>
      <c r="G39" s="6" t="s">
        <v>65</v>
      </c>
      <c r="H39" s="6" t="s">
        <v>68</v>
      </c>
      <c r="I39" s="8" t="s">
        <v>974</v>
      </c>
      <c r="J39" s="6" t="s">
        <v>975</v>
      </c>
      <c r="K39" s="8">
        <v>102159820</v>
      </c>
      <c r="L39" s="9">
        <v>-1.0412980552836699</v>
      </c>
      <c r="M39" s="9">
        <v>5.4442682922977701</v>
      </c>
      <c r="N39" s="10">
        <v>5.5490543067266797E-6</v>
      </c>
      <c r="O39" s="9">
        <v>1.9977613587100198E-3</v>
      </c>
    </row>
    <row r="40" spans="1:15" ht="17" x14ac:dyDescent="0.2">
      <c r="A40" s="6" t="s">
        <v>976</v>
      </c>
      <c r="B40" s="6"/>
      <c r="C40" s="6">
        <v>11</v>
      </c>
      <c r="D40" s="7">
        <v>2806674</v>
      </c>
      <c r="E40" s="7">
        <v>3047354</v>
      </c>
      <c r="F40" s="7">
        <v>240681</v>
      </c>
      <c r="G40" s="6" t="s">
        <v>67</v>
      </c>
      <c r="H40" s="6" t="s">
        <v>68</v>
      </c>
      <c r="I40" s="8" t="s">
        <v>66</v>
      </c>
      <c r="J40" s="6" t="s">
        <v>977</v>
      </c>
      <c r="K40" s="8">
        <v>100522756</v>
      </c>
      <c r="L40" s="9">
        <v>-0.80150028826371</v>
      </c>
      <c r="M40" s="9">
        <v>4.2011666381006796</v>
      </c>
      <c r="N40" s="10">
        <v>5.5508963676157503E-6</v>
      </c>
      <c r="O40" s="9">
        <v>1.9977613587100198E-3</v>
      </c>
    </row>
    <row r="41" spans="1:15" ht="34" x14ac:dyDescent="0.2">
      <c r="A41" s="6" t="s">
        <v>978</v>
      </c>
      <c r="B41" s="6" t="s">
        <v>979</v>
      </c>
      <c r="C41" s="6">
        <v>1</v>
      </c>
      <c r="D41" s="7">
        <v>99043219</v>
      </c>
      <c r="E41" s="7">
        <v>99048410</v>
      </c>
      <c r="F41" s="7">
        <v>5192</v>
      </c>
      <c r="G41" s="6" t="s">
        <v>67</v>
      </c>
      <c r="H41" s="6" t="s">
        <v>68</v>
      </c>
      <c r="I41" s="8" t="s">
        <v>980</v>
      </c>
      <c r="J41" s="6" t="s">
        <v>981</v>
      </c>
      <c r="K41" s="8">
        <v>100625001</v>
      </c>
      <c r="L41" s="9">
        <v>0.95576069581940504</v>
      </c>
      <c r="M41" s="9">
        <v>7.2442246645138901</v>
      </c>
      <c r="N41" s="10">
        <v>5.6581476390479901E-6</v>
      </c>
      <c r="O41" s="9">
        <v>1.9977613587100198E-3</v>
      </c>
    </row>
    <row r="42" spans="1:15" ht="17" x14ac:dyDescent="0.2">
      <c r="A42" s="6" t="s">
        <v>982</v>
      </c>
      <c r="B42" s="6" t="s">
        <v>983</v>
      </c>
      <c r="C42" s="6">
        <v>6</v>
      </c>
      <c r="D42" s="7">
        <v>29416708</v>
      </c>
      <c r="E42" s="7">
        <v>29592516</v>
      </c>
      <c r="F42" s="7">
        <v>175809</v>
      </c>
      <c r="G42" s="6" t="s">
        <v>67</v>
      </c>
      <c r="H42" s="6" t="s">
        <v>68</v>
      </c>
      <c r="I42" s="8" t="s">
        <v>984</v>
      </c>
      <c r="J42" s="6" t="s">
        <v>985</v>
      </c>
      <c r="K42" s="8">
        <v>100516976</v>
      </c>
      <c r="L42" s="9">
        <v>-0.796297740638925</v>
      </c>
      <c r="M42" s="9">
        <v>6.4375063303270101</v>
      </c>
      <c r="N42" s="10">
        <v>6.0773849266330099E-6</v>
      </c>
      <c r="O42" s="9">
        <v>2.09213976099341E-3</v>
      </c>
    </row>
    <row r="43" spans="1:15" ht="17" x14ac:dyDescent="0.2">
      <c r="A43" s="6" t="s">
        <v>986</v>
      </c>
      <c r="B43" s="6" t="s">
        <v>987</v>
      </c>
      <c r="C43" s="6">
        <v>2</v>
      </c>
      <c r="D43" s="7">
        <v>125593116</v>
      </c>
      <c r="E43" s="7">
        <v>125607594</v>
      </c>
      <c r="F43" s="7">
        <v>14479</v>
      </c>
      <c r="G43" s="6" t="s">
        <v>67</v>
      </c>
      <c r="H43" s="6" t="s">
        <v>68</v>
      </c>
      <c r="I43" s="8" t="s">
        <v>988</v>
      </c>
      <c r="J43" s="6" t="s">
        <v>989</v>
      </c>
      <c r="K43" s="8">
        <v>100525278</v>
      </c>
      <c r="L43" s="9">
        <v>-0.82511786932203901</v>
      </c>
      <c r="M43" s="9">
        <v>4.9859103621694896</v>
      </c>
      <c r="N43" s="10">
        <v>6.7162253455606698E-6</v>
      </c>
      <c r="O43" s="9">
        <v>2.2072346643076299E-3</v>
      </c>
    </row>
    <row r="44" spans="1:15" ht="17" x14ac:dyDescent="0.2">
      <c r="A44" s="6" t="s">
        <v>990</v>
      </c>
      <c r="B44" s="6" t="s">
        <v>991</v>
      </c>
      <c r="C44" s="6">
        <v>5</v>
      </c>
      <c r="D44" s="7">
        <v>63871508</v>
      </c>
      <c r="E44" s="7">
        <v>63884835</v>
      </c>
      <c r="F44" s="7">
        <v>13328</v>
      </c>
      <c r="G44" s="6" t="s">
        <v>67</v>
      </c>
      <c r="H44" s="6" t="s">
        <v>68</v>
      </c>
      <c r="I44" s="8" t="s">
        <v>992</v>
      </c>
      <c r="J44" s="6" t="s">
        <v>993</v>
      </c>
      <c r="K44" s="8">
        <v>100156539</v>
      </c>
      <c r="L44" s="9">
        <v>-0.95330398904031499</v>
      </c>
      <c r="M44" s="9">
        <v>4.0756436914054399</v>
      </c>
      <c r="N44" s="10">
        <v>6.8982042704604097E-6</v>
      </c>
      <c r="O44" s="9">
        <v>2.2072346643076299E-3</v>
      </c>
    </row>
    <row r="45" spans="1:15" ht="34" x14ac:dyDescent="0.2">
      <c r="A45" s="6" t="s">
        <v>994</v>
      </c>
      <c r="B45" s="6"/>
      <c r="C45" s="6">
        <v>3</v>
      </c>
      <c r="D45" s="7">
        <v>7861014</v>
      </c>
      <c r="E45" s="7">
        <v>7876641</v>
      </c>
      <c r="F45" s="7">
        <v>15628</v>
      </c>
      <c r="G45" s="6" t="s">
        <v>65</v>
      </c>
      <c r="H45" s="6" t="s">
        <v>68</v>
      </c>
      <c r="I45" s="8" t="s">
        <v>995</v>
      </c>
      <c r="J45" s="6" t="s">
        <v>996</v>
      </c>
      <c r="K45" s="8">
        <v>100519648</v>
      </c>
      <c r="L45" s="9">
        <v>1.9165689530233001</v>
      </c>
      <c r="M45" s="9">
        <v>2.0437253328923299</v>
      </c>
      <c r="N45" s="10">
        <v>6.9103009472255097E-6</v>
      </c>
      <c r="O45" s="9">
        <v>2.2072346643076299E-3</v>
      </c>
    </row>
    <row r="46" spans="1:15" ht="34" x14ac:dyDescent="0.2">
      <c r="A46" s="6" t="s">
        <v>997</v>
      </c>
      <c r="B46" s="6" t="s">
        <v>998</v>
      </c>
      <c r="C46" s="6">
        <v>2</v>
      </c>
      <c r="D46" s="7">
        <v>119444091</v>
      </c>
      <c r="E46" s="7">
        <v>119474790</v>
      </c>
      <c r="F46" s="7">
        <v>30700</v>
      </c>
      <c r="G46" s="6" t="s">
        <v>67</v>
      </c>
      <c r="H46" s="6" t="s">
        <v>68</v>
      </c>
      <c r="I46" s="8" t="s">
        <v>999</v>
      </c>
      <c r="J46" s="6" t="s">
        <v>1000</v>
      </c>
      <c r="K46" s="8">
        <v>100520234</v>
      </c>
      <c r="L46" s="9">
        <v>1.4623805111561099</v>
      </c>
      <c r="M46" s="9">
        <v>4.3035106984156402</v>
      </c>
      <c r="N46" s="10">
        <v>7.05289217353203E-6</v>
      </c>
      <c r="O46" s="9">
        <v>2.2072346643076299E-3</v>
      </c>
    </row>
    <row r="47" spans="1:15" ht="17" x14ac:dyDescent="0.2">
      <c r="A47" s="6" t="s">
        <v>1001</v>
      </c>
      <c r="B47" s="6" t="s">
        <v>1002</v>
      </c>
      <c r="C47" s="6">
        <v>5</v>
      </c>
      <c r="D47" s="7">
        <v>91796324</v>
      </c>
      <c r="E47" s="7">
        <v>91802475</v>
      </c>
      <c r="F47" s="7">
        <v>6152</v>
      </c>
      <c r="G47" s="6" t="s">
        <v>65</v>
      </c>
      <c r="H47" s="6" t="s">
        <v>68</v>
      </c>
      <c r="I47" s="8" t="s">
        <v>1003</v>
      </c>
      <c r="J47" s="6" t="s">
        <v>1004</v>
      </c>
      <c r="K47" s="8">
        <v>100157843</v>
      </c>
      <c r="L47" s="9">
        <v>-2.5818238123225199</v>
      </c>
      <c r="M47" s="9">
        <v>0.54491213193360499</v>
      </c>
      <c r="N47" s="10">
        <v>7.3303100136066303E-6</v>
      </c>
      <c r="O47" s="9">
        <v>2.2430748641636298E-3</v>
      </c>
    </row>
    <row r="48" spans="1:15" ht="17" x14ac:dyDescent="0.2">
      <c r="A48" s="6" t="s">
        <v>628</v>
      </c>
      <c r="B48" s="6"/>
      <c r="C48" s="6">
        <v>16</v>
      </c>
      <c r="D48" s="7">
        <v>17903466</v>
      </c>
      <c r="E48" s="7">
        <v>17903768</v>
      </c>
      <c r="F48" s="7">
        <v>303</v>
      </c>
      <c r="G48" s="6" t="s">
        <v>65</v>
      </c>
      <c r="H48" s="6" t="s">
        <v>68</v>
      </c>
      <c r="I48" s="8" t="s">
        <v>66</v>
      </c>
      <c r="J48" s="6" t="s">
        <v>629</v>
      </c>
      <c r="K48" s="8" t="s">
        <v>66</v>
      </c>
      <c r="L48" s="9">
        <v>-1.32305216662739</v>
      </c>
      <c r="M48" s="9">
        <v>2.36961973365998</v>
      </c>
      <c r="N48" s="10">
        <v>7.9757550257244001E-6</v>
      </c>
      <c r="O48" s="9">
        <v>2.3875249283527101E-3</v>
      </c>
    </row>
    <row r="49" spans="1:15" ht="17" x14ac:dyDescent="0.2">
      <c r="A49" s="6" t="s">
        <v>1005</v>
      </c>
      <c r="B49" s="6" t="s">
        <v>1006</v>
      </c>
      <c r="C49" s="6">
        <v>9</v>
      </c>
      <c r="D49" s="7">
        <v>47345142</v>
      </c>
      <c r="E49" s="7">
        <v>47362998</v>
      </c>
      <c r="F49" s="7">
        <v>17857</v>
      </c>
      <c r="G49" s="6" t="s">
        <v>65</v>
      </c>
      <c r="H49" s="6" t="s">
        <v>68</v>
      </c>
      <c r="I49" s="8" t="s">
        <v>1007</v>
      </c>
      <c r="J49" s="6" t="s">
        <v>1008</v>
      </c>
      <c r="K49" s="8">
        <v>100522940</v>
      </c>
      <c r="L49" s="9">
        <v>-1.0524937642688701</v>
      </c>
      <c r="M49" s="9">
        <v>3.7799291827100601</v>
      </c>
      <c r="N49" s="10">
        <v>8.5222774438055708E-6</v>
      </c>
      <c r="O49" s="9">
        <v>2.43198087844969E-3</v>
      </c>
    </row>
    <row r="50" spans="1:15" ht="17" x14ac:dyDescent="0.2">
      <c r="A50" s="6" t="s">
        <v>1009</v>
      </c>
      <c r="B50" s="6"/>
      <c r="C50" s="6">
        <v>12</v>
      </c>
      <c r="D50" s="7">
        <v>56826523</v>
      </c>
      <c r="E50" s="7">
        <v>56916759</v>
      </c>
      <c r="F50" s="7">
        <v>90237</v>
      </c>
      <c r="G50" s="6" t="s">
        <v>65</v>
      </c>
      <c r="H50" s="6" t="s">
        <v>70</v>
      </c>
      <c r="I50" s="8" t="s">
        <v>66</v>
      </c>
      <c r="J50" s="6" t="s">
        <v>1010</v>
      </c>
      <c r="K50" s="8" t="s">
        <v>66</v>
      </c>
      <c r="L50" s="9">
        <v>2.1833087919540901</v>
      </c>
      <c r="M50" s="9">
        <v>3.1854541072717</v>
      </c>
      <c r="N50" s="10">
        <v>8.5456708932818201E-6</v>
      </c>
      <c r="O50" s="9">
        <v>2.43198087844969E-3</v>
      </c>
    </row>
    <row r="51" spans="1:15" ht="34" x14ac:dyDescent="0.2">
      <c r="A51" s="6" t="s">
        <v>1011</v>
      </c>
      <c r="B51" s="6" t="s">
        <v>1012</v>
      </c>
      <c r="C51" s="6">
        <v>12</v>
      </c>
      <c r="D51" s="7">
        <v>19296513</v>
      </c>
      <c r="E51" s="7">
        <v>19323709</v>
      </c>
      <c r="F51" s="7">
        <v>27197</v>
      </c>
      <c r="G51" s="6" t="s">
        <v>65</v>
      </c>
      <c r="H51" s="6" t="s">
        <v>68</v>
      </c>
      <c r="I51" s="8" t="s">
        <v>1013</v>
      </c>
      <c r="J51" s="6" t="s">
        <v>1014</v>
      </c>
      <c r="K51" s="8">
        <v>100512807</v>
      </c>
      <c r="L51" s="9">
        <v>-1.1808150782717299</v>
      </c>
      <c r="M51" s="9">
        <v>3.28851104031251</v>
      </c>
      <c r="N51" s="10">
        <v>8.6541077010918605E-6</v>
      </c>
      <c r="O51" s="9">
        <v>2.43198087844969E-3</v>
      </c>
    </row>
    <row r="52" spans="1:15" ht="17" x14ac:dyDescent="0.2">
      <c r="A52" s="6" t="s">
        <v>1015</v>
      </c>
      <c r="B52" s="6" t="s">
        <v>1016</v>
      </c>
      <c r="C52" s="6">
        <v>18</v>
      </c>
      <c r="D52" s="7">
        <v>11705113</v>
      </c>
      <c r="E52" s="7">
        <v>12178947</v>
      </c>
      <c r="F52" s="7">
        <v>473835</v>
      </c>
      <c r="G52" s="6" t="s">
        <v>65</v>
      </c>
      <c r="H52" s="6" t="s">
        <v>68</v>
      </c>
      <c r="I52" s="8" t="s">
        <v>1017</v>
      </c>
      <c r="J52" s="6" t="s">
        <v>1018</v>
      </c>
      <c r="K52" s="8">
        <v>100521167</v>
      </c>
      <c r="L52" s="9">
        <v>2.2698732842089502</v>
      </c>
      <c r="M52" s="9">
        <v>3.0407418260497301</v>
      </c>
      <c r="N52" s="10">
        <v>9.1836627359520005E-6</v>
      </c>
      <c r="O52" s="9">
        <v>2.5291807174811802E-3</v>
      </c>
    </row>
    <row r="53" spans="1:15" ht="34" x14ac:dyDescent="0.2">
      <c r="A53" s="6" t="s">
        <v>1019</v>
      </c>
      <c r="B53" s="6" t="s">
        <v>1020</v>
      </c>
      <c r="C53" s="6">
        <v>2</v>
      </c>
      <c r="D53" s="7">
        <v>79182971</v>
      </c>
      <c r="E53" s="7">
        <v>79406873</v>
      </c>
      <c r="F53" s="7">
        <v>223903</v>
      </c>
      <c r="G53" s="6" t="s">
        <v>65</v>
      </c>
      <c r="H53" s="6" t="s">
        <v>68</v>
      </c>
      <c r="I53" s="8" t="s">
        <v>1021</v>
      </c>
      <c r="J53" s="6" t="s">
        <v>1022</v>
      </c>
      <c r="K53" s="8">
        <v>100521434</v>
      </c>
      <c r="L53" s="9">
        <v>-1.16930956096795</v>
      </c>
      <c r="M53" s="9">
        <v>6.0147868051497202</v>
      </c>
      <c r="N53" s="10">
        <v>1.04175920570361E-5</v>
      </c>
      <c r="O53" s="9">
        <v>2.7856117449153298E-3</v>
      </c>
    </row>
    <row r="54" spans="1:15" ht="17" x14ac:dyDescent="0.2">
      <c r="A54" s="6" t="s">
        <v>1023</v>
      </c>
      <c r="B54" s="6" t="s">
        <v>1024</v>
      </c>
      <c r="C54" s="6">
        <v>1</v>
      </c>
      <c r="D54" s="7">
        <v>163089444</v>
      </c>
      <c r="E54" s="7">
        <v>163103446</v>
      </c>
      <c r="F54" s="7">
        <v>14003</v>
      </c>
      <c r="G54" s="6" t="s">
        <v>67</v>
      </c>
      <c r="H54" s="6" t="s">
        <v>68</v>
      </c>
      <c r="I54" s="8" t="s">
        <v>1025</v>
      </c>
      <c r="J54" s="6" t="s">
        <v>1026</v>
      </c>
      <c r="K54" s="8">
        <v>100155433</v>
      </c>
      <c r="L54" s="9">
        <v>-1.01722282590753</v>
      </c>
      <c r="M54" s="9">
        <v>5.2981539460677904</v>
      </c>
      <c r="N54" s="10">
        <v>1.0677119764397301E-5</v>
      </c>
      <c r="O54" s="9">
        <v>2.7856117449153298E-3</v>
      </c>
    </row>
    <row r="55" spans="1:15" ht="17" x14ac:dyDescent="0.2">
      <c r="A55" s="6" t="s">
        <v>1027</v>
      </c>
      <c r="B55" s="6" t="s">
        <v>1028</v>
      </c>
      <c r="C55" s="6">
        <v>5</v>
      </c>
      <c r="D55" s="7">
        <v>10601792</v>
      </c>
      <c r="E55" s="7">
        <v>10611478</v>
      </c>
      <c r="F55" s="7">
        <v>9687</v>
      </c>
      <c r="G55" s="6" t="s">
        <v>65</v>
      </c>
      <c r="H55" s="6" t="s">
        <v>68</v>
      </c>
      <c r="I55" s="8" t="s">
        <v>1029</v>
      </c>
      <c r="J55" s="6" t="s">
        <v>1030</v>
      </c>
      <c r="K55" s="8">
        <v>100217379</v>
      </c>
      <c r="L55" s="9">
        <v>-1.3885779502093301</v>
      </c>
      <c r="M55" s="9">
        <v>4.8550876788570303</v>
      </c>
      <c r="N55" s="10">
        <v>1.0763295995589199E-5</v>
      </c>
      <c r="O55" s="9">
        <v>2.7856117449153298E-3</v>
      </c>
    </row>
    <row r="56" spans="1:15" ht="34" x14ac:dyDescent="0.2">
      <c r="A56" s="6" t="s">
        <v>1031</v>
      </c>
      <c r="B56" s="6" t="s">
        <v>1032</v>
      </c>
      <c r="C56" s="6">
        <v>7</v>
      </c>
      <c r="D56" s="7">
        <v>20821091</v>
      </c>
      <c r="E56" s="7">
        <v>20829493</v>
      </c>
      <c r="F56" s="7">
        <v>8403</v>
      </c>
      <c r="G56" s="6" t="s">
        <v>65</v>
      </c>
      <c r="H56" s="6" t="s">
        <v>68</v>
      </c>
      <c r="I56" s="8" t="s">
        <v>1033</v>
      </c>
      <c r="J56" s="6" t="s">
        <v>1034</v>
      </c>
      <c r="K56" s="8">
        <v>100157327</v>
      </c>
      <c r="L56" s="9">
        <v>1.58030341377867</v>
      </c>
      <c r="M56" s="9">
        <v>2.24095340732101</v>
      </c>
      <c r="N56" s="10">
        <v>1.09239676271189E-5</v>
      </c>
      <c r="O56" s="9">
        <v>2.7856117449153298E-3</v>
      </c>
    </row>
    <row r="57" spans="1:15" ht="17" x14ac:dyDescent="0.2">
      <c r="A57" s="6" t="s">
        <v>1035</v>
      </c>
      <c r="B57" s="6" t="s">
        <v>1036</v>
      </c>
      <c r="C57" s="6">
        <v>15</v>
      </c>
      <c r="D57" s="7">
        <v>93611856</v>
      </c>
      <c r="E57" s="7">
        <v>93981110</v>
      </c>
      <c r="F57" s="7">
        <v>369255</v>
      </c>
      <c r="G57" s="6" t="s">
        <v>67</v>
      </c>
      <c r="H57" s="6" t="s">
        <v>68</v>
      </c>
      <c r="I57" s="8" t="s">
        <v>1037</v>
      </c>
      <c r="J57" s="6" t="s">
        <v>1038</v>
      </c>
      <c r="K57" s="8">
        <v>397532</v>
      </c>
      <c r="L57" s="9">
        <v>-0.96993354288878397</v>
      </c>
      <c r="M57" s="9">
        <v>7.4727989337776304</v>
      </c>
      <c r="N57" s="10">
        <v>1.1216055988786801E-5</v>
      </c>
      <c r="O57" s="9">
        <v>2.8080925630108102E-3</v>
      </c>
    </row>
    <row r="58" spans="1:15" ht="17" x14ac:dyDescent="0.2">
      <c r="A58" s="6" t="s">
        <v>1039</v>
      </c>
      <c r="B58" s="6" t="s">
        <v>1040</v>
      </c>
      <c r="C58" s="6">
        <v>2</v>
      </c>
      <c r="D58" s="7">
        <v>57310540</v>
      </c>
      <c r="E58" s="7">
        <v>57323153</v>
      </c>
      <c r="F58" s="7">
        <v>12614</v>
      </c>
      <c r="G58" s="6" t="s">
        <v>65</v>
      </c>
      <c r="H58" s="6" t="s">
        <v>68</v>
      </c>
      <c r="I58" s="8" t="s">
        <v>1041</v>
      </c>
      <c r="J58" s="6" t="s">
        <v>1042</v>
      </c>
      <c r="K58" s="8">
        <v>100626745</v>
      </c>
      <c r="L58" s="9">
        <v>1.9953734350838599</v>
      </c>
      <c r="M58" s="9">
        <v>1.37104651993716</v>
      </c>
      <c r="N58" s="10">
        <v>1.33812359729491E-5</v>
      </c>
      <c r="O58" s="9">
        <v>3.2903503454912498E-3</v>
      </c>
    </row>
    <row r="59" spans="1:15" ht="34" x14ac:dyDescent="0.2">
      <c r="A59" s="6" t="s">
        <v>1043</v>
      </c>
      <c r="B59" s="6" t="s">
        <v>1044</v>
      </c>
      <c r="C59" s="6">
        <v>9</v>
      </c>
      <c r="D59" s="7">
        <v>19576295</v>
      </c>
      <c r="E59" s="7">
        <v>19585277</v>
      </c>
      <c r="F59" s="7">
        <v>8983</v>
      </c>
      <c r="G59" s="6" t="s">
        <v>65</v>
      </c>
      <c r="H59" s="6" t="s">
        <v>68</v>
      </c>
      <c r="I59" s="8" t="s">
        <v>1045</v>
      </c>
      <c r="J59" s="6" t="s">
        <v>1046</v>
      </c>
      <c r="K59" s="8">
        <v>100627094</v>
      </c>
      <c r="L59" s="9">
        <v>0.76846876297973599</v>
      </c>
      <c r="M59" s="9">
        <v>4.6866510722647003</v>
      </c>
      <c r="N59" s="10">
        <v>1.36551255214004E-5</v>
      </c>
      <c r="O59" s="9">
        <v>3.2987908496435801E-3</v>
      </c>
    </row>
    <row r="60" spans="1:15" ht="34" x14ac:dyDescent="0.2">
      <c r="A60" s="6" t="s">
        <v>1047</v>
      </c>
      <c r="B60" s="6" t="s">
        <v>1048</v>
      </c>
      <c r="C60" s="6">
        <v>1</v>
      </c>
      <c r="D60" s="7">
        <v>33527734</v>
      </c>
      <c r="E60" s="7">
        <v>33717977</v>
      </c>
      <c r="F60" s="7">
        <v>190244</v>
      </c>
      <c r="G60" s="6" t="s">
        <v>65</v>
      </c>
      <c r="H60" s="6" t="s">
        <v>68</v>
      </c>
      <c r="I60" s="8" t="s">
        <v>1049</v>
      </c>
      <c r="J60" s="6" t="s">
        <v>1050</v>
      </c>
      <c r="K60" s="8">
        <v>100525547</v>
      </c>
      <c r="L60" s="9">
        <v>0.70716813121686295</v>
      </c>
      <c r="M60" s="9">
        <v>5.0077563575291002</v>
      </c>
      <c r="N60" s="10">
        <v>1.4197400970206101E-5</v>
      </c>
      <c r="O60" s="9">
        <v>3.3706588165472199E-3</v>
      </c>
    </row>
    <row r="61" spans="1:15" ht="17" x14ac:dyDescent="0.2">
      <c r="A61" s="6" t="s">
        <v>520</v>
      </c>
      <c r="B61" s="6"/>
      <c r="C61" s="6" t="s">
        <v>521</v>
      </c>
      <c r="D61" s="7">
        <v>21402</v>
      </c>
      <c r="E61" s="7">
        <v>39516</v>
      </c>
      <c r="F61" s="7">
        <v>18115</v>
      </c>
      <c r="G61" s="6" t="s">
        <v>65</v>
      </c>
      <c r="H61" s="6" t="s">
        <v>68</v>
      </c>
      <c r="I61" s="8" t="s">
        <v>66</v>
      </c>
      <c r="J61" s="6" t="s">
        <v>522</v>
      </c>
      <c r="K61" s="8">
        <v>110258135</v>
      </c>
      <c r="L61" s="9">
        <v>-2.8239242707613799</v>
      </c>
      <c r="M61" s="9">
        <v>2.8409366022504998</v>
      </c>
      <c r="N61" s="10">
        <v>1.49662727587484E-5</v>
      </c>
      <c r="O61" s="9">
        <v>3.4929758625078899E-3</v>
      </c>
    </row>
    <row r="62" spans="1:15" ht="34" x14ac:dyDescent="0.2">
      <c r="A62" s="6" t="s">
        <v>1051</v>
      </c>
      <c r="B62" s="6" t="s">
        <v>1052</v>
      </c>
      <c r="C62" s="6">
        <v>6</v>
      </c>
      <c r="D62" s="7">
        <v>52342909</v>
      </c>
      <c r="E62" s="7">
        <v>52376339</v>
      </c>
      <c r="F62" s="7">
        <v>33431</v>
      </c>
      <c r="G62" s="6" t="s">
        <v>65</v>
      </c>
      <c r="H62" s="6" t="s">
        <v>68</v>
      </c>
      <c r="I62" s="8" t="s">
        <v>1053</v>
      </c>
      <c r="J62" s="6" t="s">
        <v>1054</v>
      </c>
      <c r="K62" s="8">
        <v>100621574</v>
      </c>
      <c r="L62" s="9">
        <v>-0.77601883960735596</v>
      </c>
      <c r="M62" s="9">
        <v>4.6631999338867898</v>
      </c>
      <c r="N62" s="10">
        <v>1.5893808082460401E-5</v>
      </c>
      <c r="O62" s="9">
        <v>3.6476289549246701E-3</v>
      </c>
    </row>
    <row r="63" spans="1:15" ht="34" x14ac:dyDescent="0.2">
      <c r="A63" s="6" t="s">
        <v>1055</v>
      </c>
      <c r="B63" s="6" t="s">
        <v>1056</v>
      </c>
      <c r="C63" s="6">
        <v>6</v>
      </c>
      <c r="D63" s="7">
        <v>144940702</v>
      </c>
      <c r="E63" s="7">
        <v>144944249</v>
      </c>
      <c r="F63" s="7">
        <v>3548</v>
      </c>
      <c r="G63" s="6" t="s">
        <v>67</v>
      </c>
      <c r="H63" s="6" t="s">
        <v>68</v>
      </c>
      <c r="I63" s="8" t="s">
        <v>1057</v>
      </c>
      <c r="J63" s="6" t="s">
        <v>1058</v>
      </c>
      <c r="K63" s="8">
        <v>733669</v>
      </c>
      <c r="L63" s="9">
        <v>0.99958818887047296</v>
      </c>
      <c r="M63" s="9">
        <v>5.1057208220604497</v>
      </c>
      <c r="N63" s="10">
        <v>1.6294337638644701E-5</v>
      </c>
      <c r="O63" s="9">
        <v>3.6782463817071698E-3</v>
      </c>
    </row>
    <row r="64" spans="1:15" ht="17" x14ac:dyDescent="0.2">
      <c r="A64" s="6" t="s">
        <v>1059</v>
      </c>
      <c r="B64" s="6"/>
      <c r="C64" s="6">
        <v>6</v>
      </c>
      <c r="D64" s="7">
        <v>128005555</v>
      </c>
      <c r="E64" s="7">
        <v>128029472</v>
      </c>
      <c r="F64" s="7">
        <v>23918</v>
      </c>
      <c r="G64" s="6" t="s">
        <v>65</v>
      </c>
      <c r="H64" s="6" t="s">
        <v>68</v>
      </c>
      <c r="I64" s="8" t="s">
        <v>66</v>
      </c>
      <c r="J64" s="6" t="s">
        <v>1060</v>
      </c>
      <c r="K64" s="8">
        <v>100157017</v>
      </c>
      <c r="L64" s="9">
        <v>1.6093822353201299</v>
      </c>
      <c r="M64" s="9">
        <v>2.79786004435099</v>
      </c>
      <c r="N64" s="10">
        <v>1.65697251467467E-5</v>
      </c>
      <c r="O64" s="9">
        <v>3.6800825043661598E-3</v>
      </c>
    </row>
    <row r="65" spans="1:15" ht="17" x14ac:dyDescent="0.2">
      <c r="A65" s="6" t="s">
        <v>1061</v>
      </c>
      <c r="B65" s="6" t="s">
        <v>1062</v>
      </c>
      <c r="C65" s="6" t="s">
        <v>1063</v>
      </c>
      <c r="D65" s="7">
        <v>596476</v>
      </c>
      <c r="E65" s="7">
        <v>630178</v>
      </c>
      <c r="F65" s="7">
        <v>33703</v>
      </c>
      <c r="G65" s="6" t="s">
        <v>67</v>
      </c>
      <c r="H65" s="6" t="s">
        <v>68</v>
      </c>
      <c r="I65" s="8" t="s">
        <v>1064</v>
      </c>
      <c r="J65" s="6" t="s">
        <v>1065</v>
      </c>
      <c r="K65" s="8" t="s">
        <v>66</v>
      </c>
      <c r="L65" s="9">
        <v>-0.86701313667885305</v>
      </c>
      <c r="M65" s="9">
        <v>8.3214995333335402</v>
      </c>
      <c r="N65" s="10">
        <v>1.86565529563429E-5</v>
      </c>
      <c r="O65" s="9">
        <v>4.0777894318863696E-3</v>
      </c>
    </row>
    <row r="66" spans="1:15" ht="17" x14ac:dyDescent="0.2">
      <c r="A66" s="6" t="s">
        <v>1066</v>
      </c>
      <c r="B66" s="6" t="s">
        <v>1067</v>
      </c>
      <c r="C66" s="6">
        <v>13</v>
      </c>
      <c r="D66" s="7">
        <v>54205582</v>
      </c>
      <c r="E66" s="7">
        <v>54302234</v>
      </c>
      <c r="F66" s="7">
        <v>96653</v>
      </c>
      <c r="G66" s="6" t="s">
        <v>65</v>
      </c>
      <c r="H66" s="6" t="s">
        <v>68</v>
      </c>
      <c r="I66" s="8" t="s">
        <v>1068</v>
      </c>
      <c r="J66" s="6" t="s">
        <v>1069</v>
      </c>
      <c r="K66" s="8">
        <v>100511227</v>
      </c>
      <c r="L66" s="9">
        <v>-0.81467866517898702</v>
      </c>
      <c r="M66" s="9">
        <v>4.98106586354477</v>
      </c>
      <c r="N66" s="10">
        <v>2.0576918900775699E-5</v>
      </c>
      <c r="O66" s="9">
        <v>4.4272527072450199E-3</v>
      </c>
    </row>
    <row r="67" spans="1:15" ht="34" x14ac:dyDescent="0.2">
      <c r="A67" s="6" t="s">
        <v>1070</v>
      </c>
      <c r="B67" s="6" t="s">
        <v>1071</v>
      </c>
      <c r="C67" s="6">
        <v>7</v>
      </c>
      <c r="D67" s="7">
        <v>25596593</v>
      </c>
      <c r="E67" s="7">
        <v>25794944</v>
      </c>
      <c r="F67" s="7">
        <v>198352</v>
      </c>
      <c r="G67" s="6" t="s">
        <v>65</v>
      </c>
      <c r="H67" s="6" t="s">
        <v>68</v>
      </c>
      <c r="I67" s="8" t="s">
        <v>1072</v>
      </c>
      <c r="J67" s="6" t="s">
        <v>1073</v>
      </c>
      <c r="K67" s="8">
        <v>100627473</v>
      </c>
      <c r="L67" s="9">
        <v>-1.6443766381718401</v>
      </c>
      <c r="M67" s="9">
        <v>2.0817747326325899</v>
      </c>
      <c r="N67" s="10">
        <v>2.1856132545969099E-5</v>
      </c>
      <c r="O67" s="9">
        <v>4.6301376178153001E-3</v>
      </c>
    </row>
    <row r="68" spans="1:15" ht="17" x14ac:dyDescent="0.2">
      <c r="A68" s="6" t="s">
        <v>1074</v>
      </c>
      <c r="B68" s="6"/>
      <c r="C68" s="6">
        <v>7</v>
      </c>
      <c r="D68" s="7">
        <v>24723471</v>
      </c>
      <c r="E68" s="7">
        <v>24759546</v>
      </c>
      <c r="F68" s="7">
        <v>36076</v>
      </c>
      <c r="G68" s="6" t="s">
        <v>67</v>
      </c>
      <c r="H68" s="6" t="s">
        <v>68</v>
      </c>
      <c r="I68" s="8" t="s">
        <v>66</v>
      </c>
      <c r="J68" s="6" t="s">
        <v>1075</v>
      </c>
      <c r="K68" s="8">
        <v>102158214</v>
      </c>
      <c r="L68" s="9">
        <v>-8.0861029049710496</v>
      </c>
      <c r="M68" s="9">
        <v>-8.6194466201266307E-2</v>
      </c>
      <c r="N68" s="10">
        <v>2.3189138540115501E-5</v>
      </c>
      <c r="O68" s="9">
        <v>4.8380975408695596E-3</v>
      </c>
    </row>
    <row r="69" spans="1:15" ht="17" x14ac:dyDescent="0.2">
      <c r="A69" s="6" t="s">
        <v>1076</v>
      </c>
      <c r="B69" s="6" t="s">
        <v>1077</v>
      </c>
      <c r="C69" s="6">
        <v>4</v>
      </c>
      <c r="D69" s="7">
        <v>98107391</v>
      </c>
      <c r="E69" s="7">
        <v>98122348</v>
      </c>
      <c r="F69" s="7">
        <v>14958</v>
      </c>
      <c r="G69" s="6" t="s">
        <v>65</v>
      </c>
      <c r="H69" s="6" t="s">
        <v>68</v>
      </c>
      <c r="I69" s="8" t="s">
        <v>1078</v>
      </c>
      <c r="J69" s="6" t="s">
        <v>1079</v>
      </c>
      <c r="K69" s="8">
        <v>100153477</v>
      </c>
      <c r="L69" s="9">
        <v>-0.69341810777792701</v>
      </c>
      <c r="M69" s="9">
        <v>5.3082801530958497</v>
      </c>
      <c r="N69" s="10">
        <v>2.5364455889282399E-5</v>
      </c>
      <c r="O69" s="9">
        <v>5.2129635462002796E-3</v>
      </c>
    </row>
    <row r="70" spans="1:15" ht="34" x14ac:dyDescent="0.2">
      <c r="A70" s="6" t="s">
        <v>1080</v>
      </c>
      <c r="B70" s="6" t="s">
        <v>1081</v>
      </c>
      <c r="C70" s="6">
        <v>5</v>
      </c>
      <c r="D70" s="7">
        <v>48549465</v>
      </c>
      <c r="E70" s="7">
        <v>48555482</v>
      </c>
      <c r="F70" s="7">
        <v>6018</v>
      </c>
      <c r="G70" s="6" t="s">
        <v>67</v>
      </c>
      <c r="H70" s="6" t="s">
        <v>68</v>
      </c>
      <c r="I70" s="8" t="s">
        <v>1082</v>
      </c>
      <c r="J70" s="6" t="s">
        <v>1083</v>
      </c>
      <c r="K70" s="8">
        <v>100517943</v>
      </c>
      <c r="L70" s="9">
        <v>0.90756484615453803</v>
      </c>
      <c r="M70" s="9">
        <v>4.5419262934564104</v>
      </c>
      <c r="N70" s="10">
        <v>2.8036672687518699E-5</v>
      </c>
      <c r="O70" s="9">
        <v>5.6743376570657002E-3</v>
      </c>
    </row>
    <row r="71" spans="1:15" ht="17" x14ac:dyDescent="0.2">
      <c r="A71" s="6" t="s">
        <v>1084</v>
      </c>
      <c r="B71" s="6" t="s">
        <v>1085</v>
      </c>
      <c r="C71" s="6">
        <v>6</v>
      </c>
      <c r="D71" s="7">
        <v>80601665</v>
      </c>
      <c r="E71" s="7">
        <v>80607471</v>
      </c>
      <c r="F71" s="7">
        <v>5807</v>
      </c>
      <c r="G71" s="6" t="s">
        <v>65</v>
      </c>
      <c r="H71" s="6" t="s">
        <v>68</v>
      </c>
      <c r="I71" s="8" t="s">
        <v>1086</v>
      </c>
      <c r="J71" s="6" t="s">
        <v>1087</v>
      </c>
      <c r="K71" s="8">
        <v>100518846</v>
      </c>
      <c r="L71" s="9">
        <v>-0.89054354109302403</v>
      </c>
      <c r="M71" s="9">
        <v>5.5948819986026699</v>
      </c>
      <c r="N71" s="10">
        <v>2.84335002423771E-5</v>
      </c>
      <c r="O71" s="9">
        <v>5.6743376570657002E-3</v>
      </c>
    </row>
    <row r="72" spans="1:15" ht="34" x14ac:dyDescent="0.2">
      <c r="A72" s="6" t="s">
        <v>1088</v>
      </c>
      <c r="B72" s="6" t="s">
        <v>1089</v>
      </c>
      <c r="C72" s="6">
        <v>7</v>
      </c>
      <c r="D72" s="7">
        <v>75242121</v>
      </c>
      <c r="E72" s="7">
        <v>75255600</v>
      </c>
      <c r="F72" s="7">
        <v>13480</v>
      </c>
      <c r="G72" s="6" t="s">
        <v>67</v>
      </c>
      <c r="H72" s="6" t="s">
        <v>68</v>
      </c>
      <c r="I72" s="8" t="s">
        <v>1090</v>
      </c>
      <c r="J72" s="6" t="s">
        <v>1091</v>
      </c>
      <c r="K72" s="8">
        <v>397082</v>
      </c>
      <c r="L72" s="9">
        <v>1.19879459895469</v>
      </c>
      <c r="M72" s="9">
        <v>7.8729704775534</v>
      </c>
      <c r="N72" s="10">
        <v>2.9649167969593201E-5</v>
      </c>
      <c r="O72" s="9">
        <v>5.83241489916142E-3</v>
      </c>
    </row>
    <row r="73" spans="1:15" ht="17" x14ac:dyDescent="0.2">
      <c r="A73" s="6" t="s">
        <v>1092</v>
      </c>
      <c r="B73" s="6" t="s">
        <v>1093</v>
      </c>
      <c r="C73" s="6">
        <v>13</v>
      </c>
      <c r="D73" s="7">
        <v>145997738</v>
      </c>
      <c r="E73" s="7">
        <v>146105696</v>
      </c>
      <c r="F73" s="7">
        <v>107959</v>
      </c>
      <c r="G73" s="6" t="s">
        <v>67</v>
      </c>
      <c r="H73" s="6" t="s">
        <v>68</v>
      </c>
      <c r="I73" s="8" t="s">
        <v>1094</v>
      </c>
      <c r="J73" s="6" t="s">
        <v>1095</v>
      </c>
      <c r="K73" s="8">
        <v>100513240</v>
      </c>
      <c r="L73" s="9">
        <v>0.86502026466327098</v>
      </c>
      <c r="M73" s="9">
        <v>4.5451359947835197</v>
      </c>
      <c r="N73" s="10">
        <v>3.0869124686071599E-5</v>
      </c>
      <c r="O73" s="9">
        <v>5.98687108348178E-3</v>
      </c>
    </row>
    <row r="74" spans="1:15" ht="34" x14ac:dyDescent="0.2">
      <c r="A74" s="6" t="s">
        <v>1096</v>
      </c>
      <c r="B74" s="6" t="s">
        <v>1097</v>
      </c>
      <c r="C74" s="6">
        <v>12</v>
      </c>
      <c r="D74" s="7">
        <v>53548321</v>
      </c>
      <c r="E74" s="7">
        <v>53553451</v>
      </c>
      <c r="F74" s="7">
        <v>5131</v>
      </c>
      <c r="G74" s="6" t="s">
        <v>67</v>
      </c>
      <c r="H74" s="6" t="s">
        <v>68</v>
      </c>
      <c r="I74" s="8" t="s">
        <v>1098</v>
      </c>
      <c r="J74" s="6" t="s">
        <v>1099</v>
      </c>
      <c r="K74" s="8">
        <v>100627662</v>
      </c>
      <c r="L74" s="9">
        <v>0.75664964937979495</v>
      </c>
      <c r="M74" s="9">
        <v>6.3535017188204801</v>
      </c>
      <c r="N74" s="10">
        <v>4.0666855863325801E-5</v>
      </c>
      <c r="O74" s="9">
        <v>7.5368163441478604E-3</v>
      </c>
    </row>
    <row r="75" spans="1:15" ht="17" x14ac:dyDescent="0.2">
      <c r="A75" s="6" t="s">
        <v>1100</v>
      </c>
      <c r="B75" s="6" t="s">
        <v>1101</v>
      </c>
      <c r="C75" s="6">
        <v>1</v>
      </c>
      <c r="D75" s="7">
        <v>215608849</v>
      </c>
      <c r="E75" s="7">
        <v>215715061</v>
      </c>
      <c r="F75" s="7">
        <v>106213</v>
      </c>
      <c r="G75" s="6" t="s">
        <v>65</v>
      </c>
      <c r="H75" s="6" t="s">
        <v>68</v>
      </c>
      <c r="I75" s="8" t="s">
        <v>1102</v>
      </c>
      <c r="J75" s="6" t="s">
        <v>1103</v>
      </c>
      <c r="K75" s="8">
        <v>100155425</v>
      </c>
      <c r="L75" s="9">
        <v>1.8766238259408901</v>
      </c>
      <c r="M75" s="9">
        <v>0.77637246743073096</v>
      </c>
      <c r="N75" s="10">
        <v>4.0733197477132199E-5</v>
      </c>
      <c r="O75" s="9">
        <v>7.5368163441478604E-3</v>
      </c>
    </row>
    <row r="76" spans="1:15" ht="34" x14ac:dyDescent="0.2">
      <c r="A76" s="6" t="s">
        <v>1104</v>
      </c>
      <c r="B76" s="6" t="s">
        <v>1105</v>
      </c>
      <c r="C76" s="6">
        <v>15</v>
      </c>
      <c r="D76" s="7">
        <v>73433932</v>
      </c>
      <c r="E76" s="7">
        <v>73741041</v>
      </c>
      <c r="F76" s="7">
        <v>307110</v>
      </c>
      <c r="G76" s="6" t="s">
        <v>65</v>
      </c>
      <c r="H76" s="6" t="s">
        <v>68</v>
      </c>
      <c r="I76" s="8" t="s">
        <v>1106</v>
      </c>
      <c r="J76" s="6" t="s">
        <v>1107</v>
      </c>
      <c r="K76" s="8">
        <v>397689</v>
      </c>
      <c r="L76" s="9">
        <v>1.05462860366403</v>
      </c>
      <c r="M76" s="9">
        <v>8.2819731628909601</v>
      </c>
      <c r="N76" s="10">
        <v>4.0874882216889103E-5</v>
      </c>
      <c r="O76" s="9">
        <v>7.5368163441478604E-3</v>
      </c>
    </row>
    <row r="77" spans="1:15" ht="17" x14ac:dyDescent="0.2">
      <c r="A77" s="6" t="s">
        <v>1108</v>
      </c>
      <c r="B77" s="6" t="s">
        <v>1109</v>
      </c>
      <c r="C77" s="6">
        <v>3</v>
      </c>
      <c r="D77" s="7">
        <v>126418996</v>
      </c>
      <c r="E77" s="7">
        <v>126429904</v>
      </c>
      <c r="F77" s="7">
        <v>10909</v>
      </c>
      <c r="G77" s="6" t="s">
        <v>67</v>
      </c>
      <c r="H77" s="6" t="s">
        <v>68</v>
      </c>
      <c r="I77" s="8" t="s">
        <v>1110</v>
      </c>
      <c r="J77" s="6" t="s">
        <v>1111</v>
      </c>
      <c r="K77" s="8">
        <v>100174954</v>
      </c>
      <c r="L77" s="9">
        <v>1.4828301537461099</v>
      </c>
      <c r="M77" s="9">
        <v>4.3660783461656703</v>
      </c>
      <c r="N77" s="10">
        <v>4.1050197952875E-5</v>
      </c>
      <c r="O77" s="9">
        <v>7.5368163441478604E-3</v>
      </c>
    </row>
    <row r="78" spans="1:15" ht="17" x14ac:dyDescent="0.2">
      <c r="A78" s="6" t="s">
        <v>1112</v>
      </c>
      <c r="B78" s="6" t="s">
        <v>1113</v>
      </c>
      <c r="C78" s="6">
        <v>11</v>
      </c>
      <c r="D78" s="7">
        <v>38524034</v>
      </c>
      <c r="E78" s="7">
        <v>39454240</v>
      </c>
      <c r="F78" s="7">
        <v>930207</v>
      </c>
      <c r="G78" s="6" t="s">
        <v>67</v>
      </c>
      <c r="H78" s="6" t="s">
        <v>68</v>
      </c>
      <c r="I78" s="8" t="s">
        <v>1114</v>
      </c>
      <c r="J78" s="6" t="s">
        <v>1115</v>
      </c>
      <c r="K78" s="8">
        <v>106505308</v>
      </c>
      <c r="L78" s="9">
        <v>-1.06583012724431</v>
      </c>
      <c r="M78" s="9">
        <v>2.8029571632099399</v>
      </c>
      <c r="N78" s="10">
        <v>4.1649064772158103E-5</v>
      </c>
      <c r="O78" s="9">
        <v>7.54615291990286E-3</v>
      </c>
    </row>
    <row r="79" spans="1:15" ht="17" x14ac:dyDescent="0.2">
      <c r="A79" s="6" t="s">
        <v>1116</v>
      </c>
      <c r="B79" s="6" t="s">
        <v>1117</v>
      </c>
      <c r="C79" s="6">
        <v>9</v>
      </c>
      <c r="D79" s="7">
        <v>65737719</v>
      </c>
      <c r="E79" s="7">
        <v>65776308</v>
      </c>
      <c r="F79" s="7">
        <v>38590</v>
      </c>
      <c r="G79" s="6" t="s">
        <v>65</v>
      </c>
      <c r="H79" s="6" t="s">
        <v>68</v>
      </c>
      <c r="I79" s="8" t="s">
        <v>1118</v>
      </c>
      <c r="J79" s="6" t="s">
        <v>1119</v>
      </c>
      <c r="K79" s="8">
        <v>110255467</v>
      </c>
      <c r="L79" s="9">
        <v>-3.0722667786550599</v>
      </c>
      <c r="M79" s="9">
        <v>1.3988107878501199</v>
      </c>
      <c r="N79" s="10">
        <v>4.7333666671764298E-5</v>
      </c>
      <c r="O79" s="9">
        <v>8.4647349359765599E-3</v>
      </c>
    </row>
    <row r="80" spans="1:15" ht="17" x14ac:dyDescent="0.2">
      <c r="A80" s="6" t="s">
        <v>1120</v>
      </c>
      <c r="B80" s="6"/>
      <c r="C80" s="6">
        <v>5</v>
      </c>
      <c r="D80" s="7">
        <v>19586746</v>
      </c>
      <c r="E80" s="7">
        <v>19610362</v>
      </c>
      <c r="F80" s="7">
        <v>23617</v>
      </c>
      <c r="G80" s="6" t="s">
        <v>67</v>
      </c>
      <c r="H80" s="6" t="s">
        <v>68</v>
      </c>
      <c r="I80" s="8" t="s">
        <v>1121</v>
      </c>
      <c r="J80" s="6" t="s">
        <v>1122</v>
      </c>
      <c r="K80" s="8">
        <v>100155091</v>
      </c>
      <c r="L80" s="9">
        <v>-0.78662750907467105</v>
      </c>
      <c r="M80" s="9">
        <v>8.8286610675051094</v>
      </c>
      <c r="N80" s="10">
        <v>4.8899345560066802E-5</v>
      </c>
      <c r="O80" s="9">
        <v>8.6326152354117992E-3</v>
      </c>
    </row>
    <row r="81" spans="1:15" ht="17" x14ac:dyDescent="0.2">
      <c r="A81" s="6" t="s">
        <v>1123</v>
      </c>
      <c r="B81" s="6"/>
      <c r="C81" s="6">
        <v>7</v>
      </c>
      <c r="D81" s="7">
        <v>121656237</v>
      </c>
      <c r="E81" s="7">
        <v>121691190</v>
      </c>
      <c r="F81" s="7">
        <v>34954</v>
      </c>
      <c r="G81" s="6" t="s">
        <v>65</v>
      </c>
      <c r="H81" s="6" t="s">
        <v>70</v>
      </c>
      <c r="I81" s="8" t="s">
        <v>66</v>
      </c>
      <c r="J81" s="6" t="s">
        <v>1124</v>
      </c>
      <c r="K81" s="8" t="s">
        <v>66</v>
      </c>
      <c r="L81" s="9">
        <v>-0.94172533137130998</v>
      </c>
      <c r="M81" s="9">
        <v>6.6955894473191897</v>
      </c>
      <c r="N81" s="10">
        <v>5.2363924801991998E-5</v>
      </c>
      <c r="O81" s="9">
        <v>9.1272309433345598E-3</v>
      </c>
    </row>
    <row r="82" spans="1:15" ht="17" x14ac:dyDescent="0.2">
      <c r="A82" s="6" t="s">
        <v>1125</v>
      </c>
      <c r="B82" s="6"/>
      <c r="C82" s="6" t="s">
        <v>1126</v>
      </c>
      <c r="D82" s="7">
        <v>592</v>
      </c>
      <c r="E82" s="7">
        <v>14339</v>
      </c>
      <c r="F82" s="7">
        <v>13748</v>
      </c>
      <c r="G82" s="6" t="s">
        <v>65</v>
      </c>
      <c r="H82" s="6" t="s">
        <v>68</v>
      </c>
      <c r="I82" s="8" t="s">
        <v>66</v>
      </c>
      <c r="J82" s="6" t="s">
        <v>1127</v>
      </c>
      <c r="K82" s="8">
        <v>110258440</v>
      </c>
      <c r="L82" s="9">
        <v>3.3682507471399701</v>
      </c>
      <c r="M82" s="9">
        <v>-0.194802783860717</v>
      </c>
      <c r="N82" s="10">
        <v>6.00989004469524E-5</v>
      </c>
      <c r="O82" s="9">
        <v>1.0313607274784101E-2</v>
      </c>
    </row>
    <row r="83" spans="1:15" ht="34" x14ac:dyDescent="0.2">
      <c r="A83" s="6" t="s">
        <v>1128</v>
      </c>
      <c r="B83" s="6" t="s">
        <v>1129</v>
      </c>
      <c r="C83" s="6">
        <v>4</v>
      </c>
      <c r="D83" s="7">
        <v>501172</v>
      </c>
      <c r="E83" s="7">
        <v>502994</v>
      </c>
      <c r="F83" s="7">
        <v>1823</v>
      </c>
      <c r="G83" s="6" t="s">
        <v>67</v>
      </c>
      <c r="H83" s="6" t="s">
        <v>68</v>
      </c>
      <c r="I83" s="8" t="s">
        <v>1130</v>
      </c>
      <c r="J83" s="6" t="s">
        <v>1131</v>
      </c>
      <c r="K83" s="8">
        <v>110260416</v>
      </c>
      <c r="L83" s="9">
        <v>1.77070294766637</v>
      </c>
      <c r="M83" s="9">
        <v>0.85670084627083198</v>
      </c>
      <c r="N83" s="10">
        <v>6.0815606163725801E-5</v>
      </c>
      <c r="O83" s="9">
        <v>1.0313607274784101E-2</v>
      </c>
    </row>
    <row r="84" spans="1:15" ht="17" x14ac:dyDescent="0.2">
      <c r="A84" s="6" t="s">
        <v>1132</v>
      </c>
      <c r="B84" s="6"/>
      <c r="C84" s="6">
        <v>1</v>
      </c>
      <c r="D84" s="7">
        <v>81934679</v>
      </c>
      <c r="E84" s="7">
        <v>82063005</v>
      </c>
      <c r="F84" s="7">
        <v>128327</v>
      </c>
      <c r="G84" s="6" t="s">
        <v>65</v>
      </c>
      <c r="H84" s="6" t="s">
        <v>68</v>
      </c>
      <c r="I84" s="8" t="s">
        <v>1133</v>
      </c>
      <c r="J84" s="6" t="s">
        <v>1134</v>
      </c>
      <c r="K84" s="8">
        <v>100625171</v>
      </c>
      <c r="L84" s="9">
        <v>-0.76340159556399101</v>
      </c>
      <c r="M84" s="9">
        <v>3.6507563862172399</v>
      </c>
      <c r="N84" s="10">
        <v>6.2076651063992195E-5</v>
      </c>
      <c r="O84" s="9">
        <v>1.0313607274784101E-2</v>
      </c>
    </row>
    <row r="85" spans="1:15" ht="17" x14ac:dyDescent="0.2">
      <c r="A85" s="6" t="s">
        <v>1135</v>
      </c>
      <c r="B85" s="6"/>
      <c r="C85" s="6">
        <v>11</v>
      </c>
      <c r="D85" s="7">
        <v>71700085</v>
      </c>
      <c r="E85" s="7">
        <v>71998217</v>
      </c>
      <c r="F85" s="7">
        <v>298133</v>
      </c>
      <c r="G85" s="6" t="s">
        <v>65</v>
      </c>
      <c r="H85" s="6" t="s">
        <v>70</v>
      </c>
      <c r="I85" s="8" t="s">
        <v>66</v>
      </c>
      <c r="J85" s="6" t="s">
        <v>1136</v>
      </c>
      <c r="K85" s="8" t="s">
        <v>66</v>
      </c>
      <c r="L85" s="9">
        <v>-3.1481172417643699</v>
      </c>
      <c r="M85" s="9">
        <v>0.52199246569705704</v>
      </c>
      <c r="N85" s="10">
        <v>6.2166260261952602E-5</v>
      </c>
      <c r="O85" s="9">
        <v>1.0313607274784101E-2</v>
      </c>
    </row>
    <row r="86" spans="1:15" ht="17" x14ac:dyDescent="0.2">
      <c r="A86" s="6" t="s">
        <v>1137</v>
      </c>
      <c r="B86" s="6"/>
      <c r="C86" s="6">
        <v>6</v>
      </c>
      <c r="D86" s="7">
        <v>50000219</v>
      </c>
      <c r="E86" s="7">
        <v>50009592</v>
      </c>
      <c r="F86" s="7">
        <v>9374</v>
      </c>
      <c r="G86" s="6" t="s">
        <v>67</v>
      </c>
      <c r="H86" s="6" t="s">
        <v>68</v>
      </c>
      <c r="I86" s="8" t="s">
        <v>66</v>
      </c>
      <c r="J86" s="6" t="s">
        <v>1138</v>
      </c>
      <c r="K86" s="8">
        <v>100518254</v>
      </c>
      <c r="L86" s="9">
        <v>0.78386381663686799</v>
      </c>
      <c r="M86" s="9">
        <v>5.1895130111307903</v>
      </c>
      <c r="N86" s="10">
        <v>7.0967106242685697E-5</v>
      </c>
      <c r="O86" s="9">
        <v>1.15571360204752E-2</v>
      </c>
    </row>
    <row r="87" spans="1:15" ht="17" x14ac:dyDescent="0.2">
      <c r="A87" s="6" t="s">
        <v>1139</v>
      </c>
      <c r="B87" s="6" t="s">
        <v>1140</v>
      </c>
      <c r="C87" s="6">
        <v>8</v>
      </c>
      <c r="D87" s="7">
        <v>116249569</v>
      </c>
      <c r="E87" s="7">
        <v>116334013</v>
      </c>
      <c r="F87" s="7">
        <v>84445</v>
      </c>
      <c r="G87" s="6" t="s">
        <v>65</v>
      </c>
      <c r="H87" s="6" t="s">
        <v>68</v>
      </c>
      <c r="I87" s="8" t="s">
        <v>1141</v>
      </c>
      <c r="J87" s="6" t="s">
        <v>1142</v>
      </c>
      <c r="K87" s="8">
        <v>100521105</v>
      </c>
      <c r="L87" s="9">
        <v>0.70802481678964502</v>
      </c>
      <c r="M87" s="9">
        <v>4.8264050368442302</v>
      </c>
      <c r="N87" s="10">
        <v>7.1340345805402506E-5</v>
      </c>
      <c r="O87" s="9">
        <v>1.15571360204752E-2</v>
      </c>
    </row>
    <row r="88" spans="1:15" ht="17" x14ac:dyDescent="0.2">
      <c r="A88" s="6" t="s">
        <v>1143</v>
      </c>
      <c r="B88" s="6" t="s">
        <v>1144</v>
      </c>
      <c r="C88" s="6">
        <v>3</v>
      </c>
      <c r="D88" s="7">
        <v>113670752</v>
      </c>
      <c r="E88" s="7">
        <v>113758943</v>
      </c>
      <c r="F88" s="7">
        <v>88192</v>
      </c>
      <c r="G88" s="6" t="s">
        <v>67</v>
      </c>
      <c r="H88" s="6" t="s">
        <v>68</v>
      </c>
      <c r="I88" s="8" t="s">
        <v>1145</v>
      </c>
      <c r="J88" s="6" t="s">
        <v>1146</v>
      </c>
      <c r="K88" s="8">
        <v>100621843</v>
      </c>
      <c r="L88" s="9">
        <v>-0.90201486984172996</v>
      </c>
      <c r="M88" s="9">
        <v>6.2887593042932899</v>
      </c>
      <c r="N88" s="10">
        <v>7.2211057021003794E-5</v>
      </c>
      <c r="O88" s="9">
        <v>1.15621657578979E-2</v>
      </c>
    </row>
    <row r="89" spans="1:15" ht="17" x14ac:dyDescent="0.2">
      <c r="A89" s="6" t="s">
        <v>1147</v>
      </c>
      <c r="B89" s="6" t="s">
        <v>1148</v>
      </c>
      <c r="C89" s="6">
        <v>10</v>
      </c>
      <c r="D89" s="7">
        <v>48404293</v>
      </c>
      <c r="E89" s="7">
        <v>48423978</v>
      </c>
      <c r="F89" s="7">
        <v>19686</v>
      </c>
      <c r="G89" s="6" t="s">
        <v>65</v>
      </c>
      <c r="H89" s="6" t="s">
        <v>68</v>
      </c>
      <c r="I89" s="8" t="s">
        <v>1149</v>
      </c>
      <c r="J89" s="6" t="s">
        <v>1150</v>
      </c>
      <c r="K89" s="8">
        <v>100134962</v>
      </c>
      <c r="L89" s="9">
        <v>0.80679552685493505</v>
      </c>
      <c r="M89" s="9">
        <v>7.7266186469026996</v>
      </c>
      <c r="N89" s="10">
        <v>7.7221114645803103E-5</v>
      </c>
      <c r="O89" s="9">
        <v>1.2222238490490899E-2</v>
      </c>
    </row>
    <row r="90" spans="1:15" ht="34" x14ac:dyDescent="0.2">
      <c r="A90" s="6" t="s">
        <v>1151</v>
      </c>
      <c r="B90" s="6" t="s">
        <v>1152</v>
      </c>
      <c r="C90" s="6">
        <v>18</v>
      </c>
      <c r="D90" s="7">
        <v>396263</v>
      </c>
      <c r="E90" s="7">
        <v>518102</v>
      </c>
      <c r="F90" s="7">
        <v>121840</v>
      </c>
      <c r="G90" s="6" t="s">
        <v>65</v>
      </c>
      <c r="H90" s="6" t="s">
        <v>68</v>
      </c>
      <c r="I90" s="8" t="s">
        <v>1153</v>
      </c>
      <c r="J90" s="6" t="s">
        <v>1154</v>
      </c>
      <c r="K90" s="8">
        <v>100499553</v>
      </c>
      <c r="L90" s="9">
        <v>2.3792396852928599</v>
      </c>
      <c r="M90" s="9">
        <v>2.1915609158524001</v>
      </c>
      <c r="N90" s="10">
        <v>7.9004969276426595E-5</v>
      </c>
      <c r="O90" s="9">
        <v>1.22263656681424E-2</v>
      </c>
    </row>
    <row r="91" spans="1:15" ht="34" x14ac:dyDescent="0.2">
      <c r="A91" s="6" t="s">
        <v>1155</v>
      </c>
      <c r="B91" s="6" t="s">
        <v>1156</v>
      </c>
      <c r="C91" s="6">
        <v>11</v>
      </c>
      <c r="D91" s="7">
        <v>1321085</v>
      </c>
      <c r="E91" s="7">
        <v>1321828</v>
      </c>
      <c r="F91" s="7">
        <v>744</v>
      </c>
      <c r="G91" s="6" t="s">
        <v>65</v>
      </c>
      <c r="H91" s="6" t="s">
        <v>68</v>
      </c>
      <c r="I91" s="8" t="s">
        <v>1157</v>
      </c>
      <c r="J91" s="6" t="s">
        <v>1158</v>
      </c>
      <c r="K91" s="8">
        <v>110255790</v>
      </c>
      <c r="L91" s="9">
        <v>1.3378116973792</v>
      </c>
      <c r="M91" s="9">
        <v>3.0286211782593</v>
      </c>
      <c r="N91" s="10">
        <v>7.9525317011843E-5</v>
      </c>
      <c r="O91" s="9">
        <v>1.22263656681424E-2</v>
      </c>
    </row>
    <row r="92" spans="1:15" ht="17" x14ac:dyDescent="0.2">
      <c r="A92" s="6" t="s">
        <v>1159</v>
      </c>
      <c r="B92" s="6" t="s">
        <v>1160</v>
      </c>
      <c r="C92" s="6">
        <v>12</v>
      </c>
      <c r="D92" s="7">
        <v>25699427</v>
      </c>
      <c r="E92" s="7">
        <v>25720357</v>
      </c>
      <c r="F92" s="7">
        <v>20931</v>
      </c>
      <c r="G92" s="6" t="s">
        <v>65</v>
      </c>
      <c r="H92" s="6" t="s">
        <v>68</v>
      </c>
      <c r="I92" s="8" t="s">
        <v>1161</v>
      </c>
      <c r="J92" s="6" t="s">
        <v>1162</v>
      </c>
      <c r="K92" s="8">
        <v>100525607</v>
      </c>
      <c r="L92" s="9">
        <v>-1.58145774025289</v>
      </c>
      <c r="M92" s="9">
        <v>1.12890276492844</v>
      </c>
      <c r="N92" s="10">
        <v>8.0846055976025699E-5</v>
      </c>
      <c r="O92" s="9">
        <v>1.22263656681424E-2</v>
      </c>
    </row>
    <row r="93" spans="1:15" ht="17" x14ac:dyDescent="0.2">
      <c r="A93" s="6" t="s">
        <v>1163</v>
      </c>
      <c r="B93" s="6"/>
      <c r="C93" s="6" t="s">
        <v>75</v>
      </c>
      <c r="D93" s="7">
        <v>486402</v>
      </c>
      <c r="E93" s="7">
        <v>513947</v>
      </c>
      <c r="F93" s="7">
        <v>27546</v>
      </c>
      <c r="G93" s="6" t="s">
        <v>67</v>
      </c>
      <c r="H93" s="6" t="s">
        <v>69</v>
      </c>
      <c r="I93" s="8" t="s">
        <v>66</v>
      </c>
      <c r="J93" s="6" t="s">
        <v>1164</v>
      </c>
      <c r="K93" s="8">
        <v>100519997</v>
      </c>
      <c r="L93" s="9">
        <v>-0.892121504511737</v>
      </c>
      <c r="M93" s="9">
        <v>6.6393000354279303</v>
      </c>
      <c r="N93" s="10">
        <v>8.0885903118605001E-5</v>
      </c>
      <c r="O93" s="9">
        <v>1.22263656681424E-2</v>
      </c>
    </row>
    <row r="94" spans="1:15" ht="17" x14ac:dyDescent="0.2">
      <c r="A94" s="6" t="s">
        <v>1165</v>
      </c>
      <c r="B94" s="6" t="s">
        <v>1166</v>
      </c>
      <c r="C94" s="6">
        <v>15</v>
      </c>
      <c r="D94" s="7">
        <v>93556912</v>
      </c>
      <c r="E94" s="7">
        <v>93615815</v>
      </c>
      <c r="F94" s="7">
        <v>58904</v>
      </c>
      <c r="G94" s="6" t="s">
        <v>65</v>
      </c>
      <c r="H94" s="6" t="s">
        <v>68</v>
      </c>
      <c r="I94" s="8" t="s">
        <v>1167</v>
      </c>
      <c r="J94" s="6" t="s">
        <v>1168</v>
      </c>
      <c r="K94" s="8">
        <v>100152001</v>
      </c>
      <c r="L94" s="9">
        <v>-1.3465414209559401</v>
      </c>
      <c r="M94" s="9">
        <v>11.13290009408</v>
      </c>
      <c r="N94" s="10">
        <v>8.1686684202549398E-5</v>
      </c>
      <c r="O94" s="9">
        <v>1.22263656681424E-2</v>
      </c>
    </row>
    <row r="95" spans="1:15" ht="17" x14ac:dyDescent="0.2">
      <c r="A95" s="6" t="s">
        <v>707</v>
      </c>
      <c r="B95" s="6"/>
      <c r="C95" s="6">
        <v>15</v>
      </c>
      <c r="D95" s="7">
        <v>121151561</v>
      </c>
      <c r="E95" s="7">
        <v>121311865</v>
      </c>
      <c r="F95" s="7">
        <v>160305</v>
      </c>
      <c r="G95" s="6" t="s">
        <v>65</v>
      </c>
      <c r="H95" s="6" t="s">
        <v>68</v>
      </c>
      <c r="I95" s="8" t="s">
        <v>66</v>
      </c>
      <c r="J95" s="6" t="s">
        <v>708</v>
      </c>
      <c r="K95" s="8">
        <v>100158003</v>
      </c>
      <c r="L95" s="9">
        <v>2.8905242795205099</v>
      </c>
      <c r="M95" s="9">
        <v>2.0836761895690001</v>
      </c>
      <c r="N95" s="10">
        <v>8.4246764363329798E-5</v>
      </c>
      <c r="O95" s="9">
        <v>1.23952427583481E-2</v>
      </c>
    </row>
    <row r="96" spans="1:15" ht="17" x14ac:dyDescent="0.2">
      <c r="A96" s="6" t="s">
        <v>1169</v>
      </c>
      <c r="B96" s="6" t="s">
        <v>616</v>
      </c>
      <c r="C96" s="6">
        <v>4</v>
      </c>
      <c r="D96" s="7">
        <v>75525555</v>
      </c>
      <c r="E96" s="7">
        <v>75561444</v>
      </c>
      <c r="F96" s="7">
        <v>35890</v>
      </c>
      <c r="G96" s="6" t="s">
        <v>65</v>
      </c>
      <c r="H96" s="6" t="s">
        <v>68</v>
      </c>
      <c r="I96" s="8" t="s">
        <v>617</v>
      </c>
      <c r="J96" s="6" t="s">
        <v>618</v>
      </c>
      <c r="K96" s="8">
        <v>100152093</v>
      </c>
      <c r="L96" s="9">
        <v>-3.2815787893337398</v>
      </c>
      <c r="M96" s="9">
        <v>0.73516732417495501</v>
      </c>
      <c r="N96" s="10">
        <v>8.4615310042463398E-5</v>
      </c>
      <c r="O96" s="9">
        <v>1.23952427583481E-2</v>
      </c>
    </row>
    <row r="97" spans="1:15" ht="34" x14ac:dyDescent="0.2">
      <c r="A97" s="6" t="s">
        <v>1170</v>
      </c>
      <c r="B97" s="6" t="s">
        <v>1171</v>
      </c>
      <c r="C97" s="6">
        <v>11</v>
      </c>
      <c r="D97" s="7">
        <v>78780013</v>
      </c>
      <c r="E97" s="7">
        <v>78785116</v>
      </c>
      <c r="F97" s="7">
        <v>5104</v>
      </c>
      <c r="G97" s="6" t="s">
        <v>67</v>
      </c>
      <c r="H97" s="6" t="s">
        <v>68</v>
      </c>
      <c r="I97" s="8" t="s">
        <v>1172</v>
      </c>
      <c r="J97" s="6" t="s">
        <v>1173</v>
      </c>
      <c r="K97" s="8">
        <v>397131</v>
      </c>
      <c r="L97" s="9">
        <v>0.97798229803117298</v>
      </c>
      <c r="M97" s="9">
        <v>3.70158288791766</v>
      </c>
      <c r="N97" s="10">
        <v>9.1841971729035403E-5</v>
      </c>
      <c r="O97" s="9">
        <v>1.3312252112724399E-2</v>
      </c>
    </row>
    <row r="98" spans="1:15" ht="17" x14ac:dyDescent="0.2">
      <c r="A98" s="6" t="s">
        <v>1174</v>
      </c>
      <c r="B98" s="6" t="s">
        <v>1175</v>
      </c>
      <c r="C98" s="6">
        <v>2</v>
      </c>
      <c r="D98" s="7">
        <v>70182925</v>
      </c>
      <c r="E98" s="7">
        <v>70197384</v>
      </c>
      <c r="F98" s="7">
        <v>14460</v>
      </c>
      <c r="G98" s="6" t="s">
        <v>65</v>
      </c>
      <c r="H98" s="6" t="s">
        <v>68</v>
      </c>
      <c r="I98" s="8" t="s">
        <v>1176</v>
      </c>
      <c r="J98" s="6" t="s">
        <v>1177</v>
      </c>
      <c r="K98" s="8">
        <v>396911</v>
      </c>
      <c r="L98" s="9">
        <v>-1.01699295290186</v>
      </c>
      <c r="M98" s="9">
        <v>4.2475049729020196</v>
      </c>
      <c r="N98" s="10">
        <v>9.6379459992479701E-5</v>
      </c>
      <c r="O98" s="9">
        <v>1.38244287926713E-2</v>
      </c>
    </row>
    <row r="99" spans="1:15" ht="34" x14ac:dyDescent="0.2">
      <c r="A99" s="6" t="s">
        <v>1178</v>
      </c>
      <c r="B99" s="6" t="s">
        <v>1179</v>
      </c>
      <c r="C99" s="6">
        <v>7</v>
      </c>
      <c r="D99" s="7">
        <v>92929069</v>
      </c>
      <c r="E99" s="7">
        <v>93041442</v>
      </c>
      <c r="F99" s="7">
        <v>112374</v>
      </c>
      <c r="G99" s="6" t="s">
        <v>65</v>
      </c>
      <c r="H99" s="6" t="s">
        <v>68</v>
      </c>
      <c r="I99" s="8" t="s">
        <v>1180</v>
      </c>
      <c r="J99" s="6" t="s">
        <v>1181</v>
      </c>
      <c r="K99" s="8">
        <v>100513992</v>
      </c>
      <c r="L99" s="9">
        <v>-1.0601069212749701</v>
      </c>
      <c r="M99" s="9">
        <v>3.8490376504924702</v>
      </c>
      <c r="N99" s="10">
        <v>1.0091051345678E-4</v>
      </c>
      <c r="O99" s="9">
        <v>1.4325131652575899E-2</v>
      </c>
    </row>
    <row r="100" spans="1:15" ht="17" x14ac:dyDescent="0.2">
      <c r="A100" s="6" t="s">
        <v>1182</v>
      </c>
      <c r="B100" s="6" t="s">
        <v>1183</v>
      </c>
      <c r="C100" s="6">
        <v>2</v>
      </c>
      <c r="D100" s="7">
        <v>151635672</v>
      </c>
      <c r="E100" s="7">
        <v>151654563</v>
      </c>
      <c r="F100" s="7">
        <v>18892</v>
      </c>
      <c r="G100" s="6" t="s">
        <v>65</v>
      </c>
      <c r="H100" s="6" t="s">
        <v>68</v>
      </c>
      <c r="I100" s="8" t="s">
        <v>1184</v>
      </c>
      <c r="J100" s="6" t="s">
        <v>1185</v>
      </c>
      <c r="K100" s="8">
        <v>733664</v>
      </c>
      <c r="L100" s="9">
        <v>-1.7732643974901601</v>
      </c>
      <c r="M100" s="9">
        <v>1.28366780044882</v>
      </c>
      <c r="N100" s="10">
        <v>1.0449905535098E-4</v>
      </c>
      <c r="O100" s="9">
        <v>1.46831835937041E-2</v>
      </c>
    </row>
    <row r="101" spans="1:15" ht="17" x14ac:dyDescent="0.2">
      <c r="A101" s="6" t="s">
        <v>1186</v>
      </c>
      <c r="B101" s="6"/>
      <c r="C101" s="6" t="s">
        <v>81</v>
      </c>
      <c r="D101" s="7">
        <v>3583001</v>
      </c>
      <c r="E101" s="7">
        <v>3841357</v>
      </c>
      <c r="F101" s="7">
        <v>258357</v>
      </c>
      <c r="G101" s="6" t="s">
        <v>67</v>
      </c>
      <c r="H101" s="6" t="s">
        <v>68</v>
      </c>
      <c r="I101" s="8" t="s">
        <v>66</v>
      </c>
      <c r="J101" s="6" t="s">
        <v>1187</v>
      </c>
      <c r="K101" s="8" t="s">
        <v>66</v>
      </c>
      <c r="L101" s="9">
        <v>-0.89454747050379002</v>
      </c>
      <c r="M101" s="9">
        <v>4.0874993636002497</v>
      </c>
      <c r="N101" s="10">
        <v>1.09526799812694E-4</v>
      </c>
      <c r="O101" s="9">
        <v>1.5234182155765601E-2</v>
      </c>
    </row>
    <row r="102" spans="1:15" ht="17" x14ac:dyDescent="0.2">
      <c r="A102" s="6" t="s">
        <v>1188</v>
      </c>
      <c r="B102" s="6"/>
      <c r="C102" s="6">
        <v>1</v>
      </c>
      <c r="D102" s="7">
        <v>187484193</v>
      </c>
      <c r="E102" s="7">
        <v>187504099</v>
      </c>
      <c r="F102" s="7">
        <v>19907</v>
      </c>
      <c r="G102" s="6" t="s">
        <v>67</v>
      </c>
      <c r="H102" s="6" t="s">
        <v>68</v>
      </c>
      <c r="I102" s="8" t="s">
        <v>66</v>
      </c>
      <c r="J102" s="6" t="s">
        <v>1189</v>
      </c>
      <c r="K102" s="8" t="s">
        <v>66</v>
      </c>
      <c r="L102" s="9">
        <v>0.64252185853944399</v>
      </c>
      <c r="M102" s="9">
        <v>4.6989452670595302</v>
      </c>
      <c r="N102" s="10">
        <v>1.14659327294317E-4</v>
      </c>
      <c r="O102" s="9">
        <v>1.5648862112108902E-2</v>
      </c>
    </row>
    <row r="103" spans="1:15" ht="17" x14ac:dyDescent="0.2">
      <c r="A103" s="6" t="s">
        <v>1190</v>
      </c>
      <c r="B103" s="6" t="s">
        <v>1191</v>
      </c>
      <c r="C103" s="6">
        <v>3</v>
      </c>
      <c r="D103" s="7">
        <v>27158874</v>
      </c>
      <c r="E103" s="7">
        <v>27492892</v>
      </c>
      <c r="F103" s="7">
        <v>334019</v>
      </c>
      <c r="G103" s="6" t="s">
        <v>67</v>
      </c>
      <c r="H103" s="6" t="s">
        <v>68</v>
      </c>
      <c r="I103" s="8" t="s">
        <v>1192</v>
      </c>
      <c r="J103" s="6" t="s">
        <v>1193</v>
      </c>
      <c r="K103" s="8">
        <v>100514160</v>
      </c>
      <c r="L103" s="9">
        <v>-0.673435647406325</v>
      </c>
      <c r="M103" s="9">
        <v>4.8505440406919504</v>
      </c>
      <c r="N103" s="10">
        <v>1.1583039627859699E-4</v>
      </c>
      <c r="O103" s="9">
        <v>1.5648862112108902E-2</v>
      </c>
    </row>
    <row r="104" spans="1:15" ht="17" x14ac:dyDescent="0.2">
      <c r="A104" s="6" t="s">
        <v>1194</v>
      </c>
      <c r="B104" s="6" t="s">
        <v>1195</v>
      </c>
      <c r="C104" s="6">
        <v>14</v>
      </c>
      <c r="D104" s="7">
        <v>114519904</v>
      </c>
      <c r="E104" s="7">
        <v>114777238</v>
      </c>
      <c r="F104" s="7">
        <v>257335</v>
      </c>
      <c r="G104" s="6" t="s">
        <v>67</v>
      </c>
      <c r="H104" s="6" t="s">
        <v>68</v>
      </c>
      <c r="I104" s="8" t="s">
        <v>1196</v>
      </c>
      <c r="J104" s="6" t="s">
        <v>1197</v>
      </c>
      <c r="K104" s="8">
        <v>100153803</v>
      </c>
      <c r="L104" s="9">
        <v>-0.59105869832615099</v>
      </c>
      <c r="M104" s="9">
        <v>6.8094436978871</v>
      </c>
      <c r="N104" s="10">
        <v>1.1647993579385399E-4</v>
      </c>
      <c r="O104" s="9">
        <v>1.5648862112108902E-2</v>
      </c>
    </row>
    <row r="105" spans="1:15" ht="17" x14ac:dyDescent="0.2">
      <c r="A105" s="6" t="s">
        <v>1198</v>
      </c>
      <c r="B105" s="6"/>
      <c r="C105" s="6">
        <v>4</v>
      </c>
      <c r="D105" s="7">
        <v>130215553</v>
      </c>
      <c r="E105" s="7">
        <v>130297871</v>
      </c>
      <c r="F105" s="7">
        <v>82319</v>
      </c>
      <c r="G105" s="6" t="s">
        <v>67</v>
      </c>
      <c r="H105" s="6" t="s">
        <v>70</v>
      </c>
      <c r="I105" s="8" t="s">
        <v>66</v>
      </c>
      <c r="J105" s="6" t="s">
        <v>1199</v>
      </c>
      <c r="K105" s="8" t="s">
        <v>66</v>
      </c>
      <c r="L105" s="9">
        <v>1.3386240446154201</v>
      </c>
      <c r="M105" s="9">
        <v>2.0076267829952501</v>
      </c>
      <c r="N105" s="10">
        <v>1.18383953502655E-4</v>
      </c>
      <c r="O105" s="9">
        <v>1.5648862112108902E-2</v>
      </c>
    </row>
    <row r="106" spans="1:15" ht="34" x14ac:dyDescent="0.2">
      <c r="A106" s="6" t="s">
        <v>1200</v>
      </c>
      <c r="B106" s="6" t="s">
        <v>1201</v>
      </c>
      <c r="C106" s="6">
        <v>2</v>
      </c>
      <c r="D106" s="7">
        <v>64997159</v>
      </c>
      <c r="E106" s="7">
        <v>65044331</v>
      </c>
      <c r="F106" s="7">
        <v>47173</v>
      </c>
      <c r="G106" s="6" t="s">
        <v>65</v>
      </c>
      <c r="H106" s="6" t="s">
        <v>68</v>
      </c>
      <c r="I106" s="8" t="s">
        <v>1202</v>
      </c>
      <c r="J106" s="6" t="s">
        <v>1203</v>
      </c>
      <c r="K106" s="8">
        <v>100514215</v>
      </c>
      <c r="L106" s="9">
        <v>-0.67997778989657198</v>
      </c>
      <c r="M106" s="9">
        <v>4.6165220404247602</v>
      </c>
      <c r="N106" s="10">
        <v>1.19248335582271E-4</v>
      </c>
      <c r="O106" s="9">
        <v>1.5648862112108902E-2</v>
      </c>
    </row>
    <row r="107" spans="1:15" ht="34" x14ac:dyDescent="0.2">
      <c r="A107" s="6" t="s">
        <v>1204</v>
      </c>
      <c r="B107" s="6" t="s">
        <v>1205</v>
      </c>
      <c r="C107" s="6">
        <v>15</v>
      </c>
      <c r="D107" s="7">
        <v>109451514</v>
      </c>
      <c r="E107" s="7">
        <v>109455531</v>
      </c>
      <c r="F107" s="7">
        <v>4018</v>
      </c>
      <c r="G107" s="6" t="s">
        <v>65</v>
      </c>
      <c r="H107" s="6" t="s">
        <v>68</v>
      </c>
      <c r="I107" s="8" t="s">
        <v>1206</v>
      </c>
      <c r="J107" s="6" t="s">
        <v>1207</v>
      </c>
      <c r="K107" s="8">
        <v>100154920</v>
      </c>
      <c r="L107" s="9">
        <v>0.73974262241742395</v>
      </c>
      <c r="M107" s="9">
        <v>6.53624023400545</v>
      </c>
      <c r="N107" s="10">
        <v>1.1940443230437999E-4</v>
      </c>
      <c r="O107" s="9">
        <v>1.5648862112108902E-2</v>
      </c>
    </row>
    <row r="108" spans="1:15" ht="34" x14ac:dyDescent="0.2">
      <c r="A108" s="6" t="s">
        <v>1208</v>
      </c>
      <c r="B108" s="6" t="s">
        <v>1209</v>
      </c>
      <c r="C108" s="6">
        <v>17</v>
      </c>
      <c r="D108" s="7">
        <v>32845254</v>
      </c>
      <c r="E108" s="7">
        <v>32852063</v>
      </c>
      <c r="F108" s="7">
        <v>6810</v>
      </c>
      <c r="G108" s="6" t="s">
        <v>65</v>
      </c>
      <c r="H108" s="6" t="s">
        <v>68</v>
      </c>
      <c r="I108" s="8" t="s">
        <v>1210</v>
      </c>
      <c r="J108" s="6" t="s">
        <v>1211</v>
      </c>
      <c r="K108" s="8">
        <v>100512144</v>
      </c>
      <c r="L108" s="9">
        <v>-1.6014387809250701</v>
      </c>
      <c r="M108" s="9">
        <v>2.9371757651276802</v>
      </c>
      <c r="N108" s="10">
        <v>1.2311221456746401E-4</v>
      </c>
      <c r="O108" s="9">
        <v>1.5648862112108902E-2</v>
      </c>
    </row>
    <row r="109" spans="1:15" ht="34" x14ac:dyDescent="0.2">
      <c r="A109" s="6" t="s">
        <v>1212</v>
      </c>
      <c r="B109" s="6"/>
      <c r="C109" s="6">
        <v>12</v>
      </c>
      <c r="D109" s="7">
        <v>3254493</v>
      </c>
      <c r="E109" s="7">
        <v>3300835</v>
      </c>
      <c r="F109" s="7">
        <v>46343</v>
      </c>
      <c r="G109" s="6" t="s">
        <v>65</v>
      </c>
      <c r="H109" s="6" t="s">
        <v>68</v>
      </c>
      <c r="I109" s="8" t="s">
        <v>1213</v>
      </c>
      <c r="J109" s="6" t="s">
        <v>1214</v>
      </c>
      <c r="K109" s="8">
        <v>396988</v>
      </c>
      <c r="L109" s="9">
        <v>-0.88112817503285701</v>
      </c>
      <c r="M109" s="9">
        <v>7.79504851503268</v>
      </c>
      <c r="N109" s="10">
        <v>1.2358137532684699E-4</v>
      </c>
      <c r="O109" s="9">
        <v>1.5648862112108902E-2</v>
      </c>
    </row>
    <row r="110" spans="1:15" ht="34" x14ac:dyDescent="0.2">
      <c r="A110" s="6" t="s">
        <v>1215</v>
      </c>
      <c r="B110" s="6" t="s">
        <v>1216</v>
      </c>
      <c r="C110" s="6">
        <v>11</v>
      </c>
      <c r="D110" s="7">
        <v>1554763</v>
      </c>
      <c r="E110" s="7">
        <v>1582408</v>
      </c>
      <c r="F110" s="7">
        <v>27646</v>
      </c>
      <c r="G110" s="6" t="s">
        <v>65</v>
      </c>
      <c r="H110" s="6" t="s">
        <v>68</v>
      </c>
      <c r="I110" s="8" t="s">
        <v>1217</v>
      </c>
      <c r="J110" s="6" t="s">
        <v>1218</v>
      </c>
      <c r="K110" s="8">
        <v>396717</v>
      </c>
      <c r="L110" s="9">
        <v>1.3341897619830401</v>
      </c>
      <c r="M110" s="9">
        <v>2.3123174649073901</v>
      </c>
      <c r="N110" s="10">
        <v>1.2369594474719299E-4</v>
      </c>
      <c r="O110" s="9">
        <v>1.5648862112108902E-2</v>
      </c>
    </row>
    <row r="111" spans="1:15" ht="34" x14ac:dyDescent="0.2">
      <c r="A111" s="6" t="s">
        <v>1219</v>
      </c>
      <c r="B111" s="6" t="s">
        <v>1220</v>
      </c>
      <c r="C111" s="6">
        <v>6</v>
      </c>
      <c r="D111" s="7">
        <v>63630937</v>
      </c>
      <c r="E111" s="7">
        <v>63635457</v>
      </c>
      <c r="F111" s="7">
        <v>4521</v>
      </c>
      <c r="G111" s="6" t="s">
        <v>67</v>
      </c>
      <c r="H111" s="6" t="s">
        <v>68</v>
      </c>
      <c r="I111" s="8" t="s">
        <v>1221</v>
      </c>
      <c r="J111" s="6" t="s">
        <v>1222</v>
      </c>
      <c r="K111" s="8">
        <v>100621355</v>
      </c>
      <c r="L111" s="9">
        <v>-0.65824096060895798</v>
      </c>
      <c r="M111" s="9">
        <v>5.2858901025252001</v>
      </c>
      <c r="N111" s="10">
        <v>1.2409239735496099E-4</v>
      </c>
      <c r="O111" s="9">
        <v>1.5648862112108902E-2</v>
      </c>
    </row>
    <row r="112" spans="1:15" ht="17" x14ac:dyDescent="0.2">
      <c r="A112" s="6" t="s">
        <v>1223</v>
      </c>
      <c r="B112" s="6" t="s">
        <v>1224</v>
      </c>
      <c r="C112" s="6">
        <v>3</v>
      </c>
      <c r="D112" s="7">
        <v>37460502</v>
      </c>
      <c r="E112" s="7">
        <v>37511876</v>
      </c>
      <c r="F112" s="7">
        <v>51375</v>
      </c>
      <c r="G112" s="6" t="s">
        <v>65</v>
      </c>
      <c r="H112" s="6" t="s">
        <v>68</v>
      </c>
      <c r="I112" s="8" t="s">
        <v>1225</v>
      </c>
      <c r="J112" s="6" t="s">
        <v>1226</v>
      </c>
      <c r="K112" s="8">
        <v>100512773</v>
      </c>
      <c r="L112" s="9">
        <v>-0.78548850927172698</v>
      </c>
      <c r="M112" s="9">
        <v>3.4738971874371098</v>
      </c>
      <c r="N112" s="10">
        <v>1.2500906552882901E-4</v>
      </c>
      <c r="O112" s="9">
        <v>1.5648862112108902E-2</v>
      </c>
    </row>
    <row r="113" spans="1:15" ht="17" x14ac:dyDescent="0.2">
      <c r="A113" s="6" t="s">
        <v>101</v>
      </c>
      <c r="B113" s="6" t="s">
        <v>102</v>
      </c>
      <c r="C113" s="6" t="s">
        <v>64</v>
      </c>
      <c r="D113" s="7">
        <v>1246</v>
      </c>
      <c r="E113" s="7">
        <v>2205</v>
      </c>
      <c r="F113" s="7">
        <v>960</v>
      </c>
      <c r="G113" s="6" t="s">
        <v>65</v>
      </c>
      <c r="H113" s="6" t="s">
        <v>103</v>
      </c>
      <c r="I113" s="8" t="s">
        <v>104</v>
      </c>
      <c r="J113" s="6" t="s">
        <v>105</v>
      </c>
      <c r="K113" s="8" t="s">
        <v>66</v>
      </c>
      <c r="L113" s="9">
        <v>1.0778566784771899</v>
      </c>
      <c r="M113" s="9">
        <v>8.91632479318727</v>
      </c>
      <c r="N113" s="10">
        <v>1.29613783655285E-4</v>
      </c>
      <c r="O113" s="9">
        <v>1.60791153237233E-2</v>
      </c>
    </row>
    <row r="114" spans="1:15" ht="34" x14ac:dyDescent="0.2">
      <c r="A114" s="6" t="s">
        <v>1227</v>
      </c>
      <c r="B114" s="6" t="s">
        <v>1228</v>
      </c>
      <c r="C114" s="6">
        <v>4</v>
      </c>
      <c r="D114" s="7">
        <v>93177143</v>
      </c>
      <c r="E114" s="7">
        <v>93205156</v>
      </c>
      <c r="F114" s="7">
        <v>28014</v>
      </c>
      <c r="G114" s="6" t="s">
        <v>67</v>
      </c>
      <c r="H114" s="6" t="s">
        <v>68</v>
      </c>
      <c r="I114" s="8" t="s">
        <v>1229</v>
      </c>
      <c r="J114" s="6" t="s">
        <v>1230</v>
      </c>
      <c r="K114" s="8">
        <v>100156908</v>
      </c>
      <c r="L114" s="9">
        <v>-0.70001168537743996</v>
      </c>
      <c r="M114" s="9">
        <v>6.9425081899438901</v>
      </c>
      <c r="N114" s="10">
        <v>1.3163251172713101E-4</v>
      </c>
      <c r="O114" s="9">
        <v>1.6183747200737501E-2</v>
      </c>
    </row>
    <row r="115" spans="1:15" ht="17" x14ac:dyDescent="0.2">
      <c r="A115" s="6" t="s">
        <v>1231</v>
      </c>
      <c r="B115" s="6" t="s">
        <v>1232</v>
      </c>
      <c r="C115" s="6">
        <v>16</v>
      </c>
      <c r="D115" s="7">
        <v>52765296</v>
      </c>
      <c r="E115" s="7">
        <v>52781740</v>
      </c>
      <c r="F115" s="7">
        <v>16445</v>
      </c>
      <c r="G115" s="6" t="s">
        <v>67</v>
      </c>
      <c r="H115" s="6" t="s">
        <v>68</v>
      </c>
      <c r="I115" s="8" t="s">
        <v>1233</v>
      </c>
      <c r="J115" s="6" t="s">
        <v>1234</v>
      </c>
      <c r="K115" s="8">
        <v>100525313</v>
      </c>
      <c r="L115" s="9">
        <v>0.67486226399295401</v>
      </c>
      <c r="M115" s="9">
        <v>5.9874605792772604</v>
      </c>
      <c r="N115" s="10">
        <v>1.3309465833244701E-4</v>
      </c>
      <c r="O115" s="9">
        <v>1.6218703055201698E-2</v>
      </c>
    </row>
    <row r="116" spans="1:15" ht="17" x14ac:dyDescent="0.2">
      <c r="A116" s="6" t="s">
        <v>768</v>
      </c>
      <c r="B116" s="6" t="s">
        <v>769</v>
      </c>
      <c r="C116" s="6">
        <v>15</v>
      </c>
      <c r="D116" s="7">
        <v>546233</v>
      </c>
      <c r="E116" s="7">
        <v>766131</v>
      </c>
      <c r="F116" s="7">
        <v>219899</v>
      </c>
      <c r="G116" s="6" t="s">
        <v>65</v>
      </c>
      <c r="H116" s="6" t="s">
        <v>68</v>
      </c>
      <c r="I116" s="8" t="s">
        <v>770</v>
      </c>
      <c r="J116" s="6" t="s">
        <v>771</v>
      </c>
      <c r="K116" s="8">
        <v>100515976</v>
      </c>
      <c r="L116" s="9">
        <v>1.9966228647586399</v>
      </c>
      <c r="M116" s="9">
        <v>8.4657005412271005</v>
      </c>
      <c r="N116" s="10">
        <v>1.4042778304731201E-4</v>
      </c>
      <c r="O116" s="9">
        <v>1.6962198004925402E-2</v>
      </c>
    </row>
    <row r="117" spans="1:15" ht="17" x14ac:dyDescent="0.2">
      <c r="A117" s="6" t="s">
        <v>1235</v>
      </c>
      <c r="B117" s="6"/>
      <c r="C117" s="6">
        <v>4</v>
      </c>
      <c r="D117" s="7">
        <v>35767242</v>
      </c>
      <c r="E117" s="7">
        <v>35927620</v>
      </c>
      <c r="F117" s="7">
        <v>160379</v>
      </c>
      <c r="G117" s="6" t="s">
        <v>65</v>
      </c>
      <c r="H117" s="6" t="s">
        <v>68</v>
      </c>
      <c r="I117" s="8" t="s">
        <v>1236</v>
      </c>
      <c r="J117" s="6" t="s">
        <v>1237</v>
      </c>
      <c r="K117" s="8">
        <v>100521722</v>
      </c>
      <c r="L117" s="9">
        <v>0.59760866356152698</v>
      </c>
      <c r="M117" s="9">
        <v>6.2770177507260199</v>
      </c>
      <c r="N117" s="10">
        <v>1.4253120870143999E-4</v>
      </c>
      <c r="O117" s="9">
        <v>1.70665629897289E-2</v>
      </c>
    </row>
    <row r="118" spans="1:15" ht="17" x14ac:dyDescent="0.2">
      <c r="A118" s="6" t="s">
        <v>1238</v>
      </c>
      <c r="B118" s="6"/>
      <c r="C118" s="6">
        <v>5</v>
      </c>
      <c r="D118" s="7">
        <v>85960889</v>
      </c>
      <c r="E118" s="7">
        <v>85989024</v>
      </c>
      <c r="F118" s="7">
        <v>28136</v>
      </c>
      <c r="G118" s="6" t="s">
        <v>65</v>
      </c>
      <c r="H118" s="6" t="s">
        <v>70</v>
      </c>
      <c r="I118" s="8" t="s">
        <v>66</v>
      </c>
      <c r="J118" s="6" t="s">
        <v>1239</v>
      </c>
      <c r="K118" s="8" t="s">
        <v>66</v>
      </c>
      <c r="L118" s="9">
        <v>2.1907216011194599</v>
      </c>
      <c r="M118" s="9">
        <v>1.08920464282805</v>
      </c>
      <c r="N118" s="10">
        <v>1.46425092833115E-4</v>
      </c>
      <c r="O118" s="9">
        <v>1.7381668347517198E-2</v>
      </c>
    </row>
    <row r="119" spans="1:15" ht="17" x14ac:dyDescent="0.2">
      <c r="A119" s="6" t="s">
        <v>1240</v>
      </c>
      <c r="B119" s="6" t="s">
        <v>1241</v>
      </c>
      <c r="C119" s="6" t="s">
        <v>75</v>
      </c>
      <c r="D119" s="7">
        <v>47871521</v>
      </c>
      <c r="E119" s="7">
        <v>47896003</v>
      </c>
      <c r="F119" s="7">
        <v>24483</v>
      </c>
      <c r="G119" s="6" t="s">
        <v>67</v>
      </c>
      <c r="H119" s="6" t="s">
        <v>68</v>
      </c>
      <c r="I119" s="8" t="s">
        <v>1242</v>
      </c>
      <c r="J119" s="6" t="s">
        <v>1243</v>
      </c>
      <c r="K119" s="8">
        <v>100518817</v>
      </c>
      <c r="L119" s="9">
        <v>-1.81576115744152</v>
      </c>
      <c r="M119" s="9">
        <v>2.9198731228810102</v>
      </c>
      <c r="N119" s="10">
        <v>1.5216405881237E-4</v>
      </c>
      <c r="O119" s="9">
        <v>1.78859509223065E-2</v>
      </c>
    </row>
    <row r="120" spans="1:15" ht="17" x14ac:dyDescent="0.2">
      <c r="A120" s="6" t="s">
        <v>1244</v>
      </c>
      <c r="B120" s="6"/>
      <c r="C120" s="6">
        <v>1</v>
      </c>
      <c r="D120" s="7">
        <v>238232857</v>
      </c>
      <c r="E120" s="7">
        <v>238333029</v>
      </c>
      <c r="F120" s="7">
        <v>100173</v>
      </c>
      <c r="G120" s="6" t="s">
        <v>67</v>
      </c>
      <c r="H120" s="6" t="s">
        <v>68</v>
      </c>
      <c r="I120" s="8" t="s">
        <v>66</v>
      </c>
      <c r="J120" s="6" t="s">
        <v>1245</v>
      </c>
      <c r="K120" s="8">
        <v>100520533</v>
      </c>
      <c r="L120" s="9">
        <v>0.95756819744562305</v>
      </c>
      <c r="M120" s="9">
        <v>3.7859992494304402</v>
      </c>
      <c r="N120" s="10">
        <v>1.5327103913087599E-4</v>
      </c>
      <c r="O120" s="9">
        <v>1.78859509223065E-2</v>
      </c>
    </row>
    <row r="121" spans="1:15" ht="17" x14ac:dyDescent="0.2">
      <c r="A121" s="6" t="s">
        <v>1246</v>
      </c>
      <c r="B121" s="6" t="s">
        <v>1247</v>
      </c>
      <c r="C121" s="6">
        <v>6</v>
      </c>
      <c r="D121" s="7">
        <v>25783595</v>
      </c>
      <c r="E121" s="7">
        <v>25933634</v>
      </c>
      <c r="F121" s="7">
        <v>150040</v>
      </c>
      <c r="G121" s="6" t="s">
        <v>67</v>
      </c>
      <c r="H121" s="6" t="s">
        <v>68</v>
      </c>
      <c r="I121" s="8" t="s">
        <v>1248</v>
      </c>
      <c r="J121" s="6" t="s">
        <v>1249</v>
      </c>
      <c r="K121" s="8">
        <v>100525579</v>
      </c>
      <c r="L121" s="9">
        <v>-0.64932218733259195</v>
      </c>
      <c r="M121" s="9">
        <v>4.0250174788435196</v>
      </c>
      <c r="N121" s="10">
        <v>1.58373549753236E-4</v>
      </c>
      <c r="O121" s="9">
        <v>1.8326082185731601E-2</v>
      </c>
    </row>
    <row r="122" spans="1:15" ht="17" x14ac:dyDescent="0.2">
      <c r="A122" s="6" t="s">
        <v>1250</v>
      </c>
      <c r="B122" s="6" t="s">
        <v>1251</v>
      </c>
      <c r="C122" s="6">
        <v>11</v>
      </c>
      <c r="D122" s="7">
        <v>62438652</v>
      </c>
      <c r="E122" s="7">
        <v>63560903</v>
      </c>
      <c r="F122" s="7">
        <v>1122252</v>
      </c>
      <c r="G122" s="6" t="s">
        <v>65</v>
      </c>
      <c r="H122" s="6" t="s">
        <v>68</v>
      </c>
      <c r="I122" s="8" t="s">
        <v>1252</v>
      </c>
      <c r="J122" s="6" t="s">
        <v>1253</v>
      </c>
      <c r="K122" s="8">
        <v>102159116</v>
      </c>
      <c r="L122" s="9">
        <v>-1.14103937558346</v>
      </c>
      <c r="M122" s="9">
        <v>3.3336500936342799</v>
      </c>
      <c r="N122" s="10">
        <v>1.61349144090808E-4</v>
      </c>
      <c r="O122" s="9">
        <v>1.85148142844202E-2</v>
      </c>
    </row>
    <row r="123" spans="1:15" ht="34" x14ac:dyDescent="0.2">
      <c r="A123" s="6" t="s">
        <v>1254</v>
      </c>
      <c r="B123" s="6" t="s">
        <v>1255</v>
      </c>
      <c r="C123" s="6">
        <v>8</v>
      </c>
      <c r="D123" s="7">
        <v>110069829</v>
      </c>
      <c r="E123" s="7">
        <v>110089708</v>
      </c>
      <c r="F123" s="7">
        <v>19880</v>
      </c>
      <c r="G123" s="6" t="s">
        <v>67</v>
      </c>
      <c r="H123" s="6" t="s">
        <v>69</v>
      </c>
      <c r="I123" s="8" t="s">
        <v>1256</v>
      </c>
      <c r="J123" s="6" t="s">
        <v>1257</v>
      </c>
      <c r="K123" s="8">
        <v>100511273</v>
      </c>
      <c r="L123" s="9">
        <v>0.99372457210376997</v>
      </c>
      <c r="M123" s="9">
        <v>4.3816650406431901</v>
      </c>
      <c r="N123" s="10">
        <v>1.6299757723821601E-4</v>
      </c>
      <c r="O123" s="9">
        <v>1.8549393707192E-2</v>
      </c>
    </row>
    <row r="124" spans="1:15" ht="17" x14ac:dyDescent="0.2">
      <c r="A124" s="6" t="s">
        <v>1258</v>
      </c>
      <c r="B124" s="6" t="s">
        <v>1259</v>
      </c>
      <c r="C124" s="6" t="s">
        <v>75</v>
      </c>
      <c r="D124" s="7">
        <v>124890142</v>
      </c>
      <c r="E124" s="7">
        <v>124917171</v>
      </c>
      <c r="F124" s="7">
        <v>27030</v>
      </c>
      <c r="G124" s="6" t="s">
        <v>65</v>
      </c>
      <c r="H124" s="6" t="s">
        <v>68</v>
      </c>
      <c r="I124" s="8" t="s">
        <v>1260</v>
      </c>
      <c r="J124" s="6" t="s">
        <v>1261</v>
      </c>
      <c r="K124" s="8">
        <v>733585</v>
      </c>
      <c r="L124" s="9">
        <v>-1.0043726008238201</v>
      </c>
      <c r="M124" s="9">
        <v>9.7242593694319996</v>
      </c>
      <c r="N124" s="10">
        <v>1.6913244726643299E-4</v>
      </c>
      <c r="O124" s="9">
        <v>1.9021488539704499E-2</v>
      </c>
    </row>
    <row r="125" spans="1:15" ht="17" x14ac:dyDescent="0.2">
      <c r="A125" s="6" t="s">
        <v>560</v>
      </c>
      <c r="B125" s="6"/>
      <c r="C125" s="6">
        <v>14</v>
      </c>
      <c r="D125" s="7">
        <v>7360035</v>
      </c>
      <c r="E125" s="7">
        <v>7371718</v>
      </c>
      <c r="F125" s="7">
        <v>11684</v>
      </c>
      <c r="G125" s="6" t="s">
        <v>67</v>
      </c>
      <c r="H125" s="6" t="s">
        <v>70</v>
      </c>
      <c r="I125" s="8" t="s">
        <v>66</v>
      </c>
      <c r="J125" s="6" t="s">
        <v>561</v>
      </c>
      <c r="K125" s="8" t="s">
        <v>66</v>
      </c>
      <c r="L125" s="9">
        <v>0.92241519962037599</v>
      </c>
      <c r="M125" s="9">
        <v>3.9311051779203301</v>
      </c>
      <c r="N125" s="10">
        <v>1.6990872116075901E-4</v>
      </c>
      <c r="O125" s="9">
        <v>1.9021488539704499E-2</v>
      </c>
    </row>
    <row r="126" spans="1:15" ht="17" x14ac:dyDescent="0.2">
      <c r="A126" s="6" t="s">
        <v>1262</v>
      </c>
      <c r="B126" s="6" t="s">
        <v>1263</v>
      </c>
      <c r="C126" s="6">
        <v>5</v>
      </c>
      <c r="D126" s="7">
        <v>57665248</v>
      </c>
      <c r="E126" s="7">
        <v>57669764</v>
      </c>
      <c r="F126" s="7">
        <v>4517</v>
      </c>
      <c r="G126" s="6" t="s">
        <v>65</v>
      </c>
      <c r="H126" s="6" t="s">
        <v>68</v>
      </c>
      <c r="I126" s="8" t="s">
        <v>1264</v>
      </c>
      <c r="J126" s="6" t="s">
        <v>1265</v>
      </c>
      <c r="K126" s="8">
        <v>397206</v>
      </c>
      <c r="L126" s="9">
        <v>-0.67909327177444101</v>
      </c>
      <c r="M126" s="9">
        <v>6.7277236242121301</v>
      </c>
      <c r="N126" s="10">
        <v>1.74651336128711E-4</v>
      </c>
      <c r="O126" s="9">
        <v>1.9394749181389899E-2</v>
      </c>
    </row>
    <row r="127" spans="1:15" ht="34" x14ac:dyDescent="0.2">
      <c r="A127" s="6" t="s">
        <v>1266</v>
      </c>
      <c r="B127" s="6" t="s">
        <v>1267</v>
      </c>
      <c r="C127" s="6">
        <v>8</v>
      </c>
      <c r="D127" s="7">
        <v>71573783</v>
      </c>
      <c r="E127" s="7">
        <v>71603338</v>
      </c>
      <c r="F127" s="7">
        <v>29556</v>
      </c>
      <c r="G127" s="6" t="s">
        <v>67</v>
      </c>
      <c r="H127" s="6" t="s">
        <v>68</v>
      </c>
      <c r="I127" s="8" t="s">
        <v>1268</v>
      </c>
      <c r="J127" s="6" t="s">
        <v>1269</v>
      </c>
      <c r="K127" s="8">
        <v>100521735</v>
      </c>
      <c r="L127" s="9">
        <v>0.62838590302449304</v>
      </c>
      <c r="M127" s="9">
        <v>4.8142922613188599</v>
      </c>
      <c r="N127" s="10">
        <v>1.77613069155562E-4</v>
      </c>
      <c r="O127" s="9">
        <v>1.9565855698176701E-2</v>
      </c>
    </row>
    <row r="128" spans="1:15" ht="34" x14ac:dyDescent="0.2">
      <c r="A128" s="6" t="s">
        <v>1270</v>
      </c>
      <c r="B128" s="6" t="s">
        <v>1271</v>
      </c>
      <c r="C128" s="6">
        <v>6</v>
      </c>
      <c r="D128" s="7">
        <v>95442661</v>
      </c>
      <c r="E128" s="7">
        <v>95459575</v>
      </c>
      <c r="F128" s="7">
        <v>16915</v>
      </c>
      <c r="G128" s="6" t="s">
        <v>67</v>
      </c>
      <c r="H128" s="6" t="s">
        <v>68</v>
      </c>
      <c r="I128" s="8" t="s">
        <v>1272</v>
      </c>
      <c r="J128" s="6" t="s">
        <v>1273</v>
      </c>
      <c r="K128" s="8">
        <v>100518256</v>
      </c>
      <c r="L128" s="9">
        <v>-0.69911812963377395</v>
      </c>
      <c r="M128" s="9">
        <v>5.46397946561091</v>
      </c>
      <c r="N128" s="10">
        <v>1.8751089704419001E-4</v>
      </c>
      <c r="O128" s="9">
        <v>2.0492262319829299E-2</v>
      </c>
    </row>
    <row r="129" spans="1:15" ht="34" x14ac:dyDescent="0.2">
      <c r="A129" s="6" t="s">
        <v>1274</v>
      </c>
      <c r="B129" s="6" t="s">
        <v>1275</v>
      </c>
      <c r="C129" s="6">
        <v>3</v>
      </c>
      <c r="D129" s="7">
        <v>85947635</v>
      </c>
      <c r="E129" s="7">
        <v>85988863</v>
      </c>
      <c r="F129" s="7">
        <v>41229</v>
      </c>
      <c r="G129" s="6" t="s">
        <v>65</v>
      </c>
      <c r="H129" s="6" t="s">
        <v>68</v>
      </c>
      <c r="I129" s="8" t="s">
        <v>1276</v>
      </c>
      <c r="J129" s="6" t="s">
        <v>1277</v>
      </c>
      <c r="K129" s="8">
        <v>100627723</v>
      </c>
      <c r="L129" s="9">
        <v>0.749685060337689</v>
      </c>
      <c r="M129" s="9">
        <v>4.7924524532053203</v>
      </c>
      <c r="N129" s="10">
        <v>1.8992413058618101E-4</v>
      </c>
      <c r="O129" s="9">
        <v>2.0592561245446499E-2</v>
      </c>
    </row>
    <row r="130" spans="1:15" ht="34" x14ac:dyDescent="0.2">
      <c r="A130" s="6" t="s">
        <v>1278</v>
      </c>
      <c r="B130" s="6" t="s">
        <v>1279</v>
      </c>
      <c r="C130" s="6">
        <v>2</v>
      </c>
      <c r="D130" s="7">
        <v>4123829</v>
      </c>
      <c r="E130" s="7">
        <v>4132938</v>
      </c>
      <c r="F130" s="7">
        <v>9110</v>
      </c>
      <c r="G130" s="6" t="s">
        <v>65</v>
      </c>
      <c r="H130" s="6" t="s">
        <v>68</v>
      </c>
      <c r="I130" s="8" t="s">
        <v>1280</v>
      </c>
      <c r="J130" s="6" t="s">
        <v>1281</v>
      </c>
      <c r="K130" s="8">
        <v>110259229</v>
      </c>
      <c r="L130" s="9">
        <v>-1.2720046936057601</v>
      </c>
      <c r="M130" s="9">
        <v>2.9489511549141398</v>
      </c>
      <c r="N130" s="10">
        <v>2.0148719199045099E-4</v>
      </c>
      <c r="O130" s="9">
        <v>2.1669988129245001E-2</v>
      </c>
    </row>
    <row r="131" spans="1:15" ht="17" x14ac:dyDescent="0.2">
      <c r="A131" s="6" t="s">
        <v>1282</v>
      </c>
      <c r="B131" s="6" t="s">
        <v>1283</v>
      </c>
      <c r="C131" s="6">
        <v>6</v>
      </c>
      <c r="D131" s="7">
        <v>81522726</v>
      </c>
      <c r="E131" s="7">
        <v>81530459</v>
      </c>
      <c r="F131" s="7">
        <v>7734</v>
      </c>
      <c r="G131" s="6" t="s">
        <v>65</v>
      </c>
      <c r="H131" s="6" t="s">
        <v>68</v>
      </c>
      <c r="I131" s="8" t="s">
        <v>1284</v>
      </c>
      <c r="J131" s="6" t="s">
        <v>1285</v>
      </c>
      <c r="K131" s="8">
        <v>414422</v>
      </c>
      <c r="L131" s="9">
        <v>0.74368362234757501</v>
      </c>
      <c r="M131" s="9">
        <v>7.4319119814200496</v>
      </c>
      <c r="N131" s="10">
        <v>2.0311275335859299E-4</v>
      </c>
      <c r="O131" s="9">
        <v>2.1669988129245001E-2</v>
      </c>
    </row>
    <row r="132" spans="1:15" ht="17" x14ac:dyDescent="0.2">
      <c r="A132" s="6" t="s">
        <v>1286</v>
      </c>
      <c r="B132" s="6" t="s">
        <v>1287</v>
      </c>
      <c r="C132" s="6">
        <v>8</v>
      </c>
      <c r="D132" s="7">
        <v>113467780</v>
      </c>
      <c r="E132" s="7">
        <v>113471980</v>
      </c>
      <c r="F132" s="7">
        <v>4201</v>
      </c>
      <c r="G132" s="6" t="s">
        <v>67</v>
      </c>
      <c r="H132" s="6" t="s">
        <v>68</v>
      </c>
      <c r="I132" s="8" t="s">
        <v>1288</v>
      </c>
      <c r="J132" s="6" t="s">
        <v>1289</v>
      </c>
      <c r="K132" s="8">
        <v>100517840</v>
      </c>
      <c r="L132" s="9">
        <v>0.79165078547303902</v>
      </c>
      <c r="M132" s="9">
        <v>6.2434816523736698</v>
      </c>
      <c r="N132" s="10">
        <v>2.0591127015937599E-4</v>
      </c>
      <c r="O132" s="9">
        <v>2.1669988129245001E-2</v>
      </c>
    </row>
    <row r="133" spans="1:15" ht="17" x14ac:dyDescent="0.2">
      <c r="A133" s="6" t="s">
        <v>1290</v>
      </c>
      <c r="B133" s="6"/>
      <c r="C133" s="6">
        <v>1</v>
      </c>
      <c r="D133" s="7">
        <v>168421179</v>
      </c>
      <c r="E133" s="7">
        <v>168427028</v>
      </c>
      <c r="F133" s="7">
        <v>5850</v>
      </c>
      <c r="G133" s="6" t="s">
        <v>67</v>
      </c>
      <c r="H133" s="6" t="s">
        <v>69</v>
      </c>
      <c r="I133" s="8" t="s">
        <v>66</v>
      </c>
      <c r="J133" s="6" t="s">
        <v>1291</v>
      </c>
      <c r="K133" s="8" t="s">
        <v>66</v>
      </c>
      <c r="L133" s="9">
        <v>1.78588970154486</v>
      </c>
      <c r="M133" s="9">
        <v>0.91339671139457701</v>
      </c>
      <c r="N133" s="10">
        <v>2.0615602359702899E-4</v>
      </c>
      <c r="O133" s="9">
        <v>2.1669988129245001E-2</v>
      </c>
    </row>
    <row r="134" spans="1:15" ht="17" x14ac:dyDescent="0.2">
      <c r="A134" s="6" t="s">
        <v>1292</v>
      </c>
      <c r="B134" s="6" t="s">
        <v>1293</v>
      </c>
      <c r="C134" s="6">
        <v>16</v>
      </c>
      <c r="D134" s="7">
        <v>18842039</v>
      </c>
      <c r="E134" s="7">
        <v>18929813</v>
      </c>
      <c r="F134" s="7">
        <v>87775</v>
      </c>
      <c r="G134" s="6" t="s">
        <v>65</v>
      </c>
      <c r="H134" s="6" t="s">
        <v>68</v>
      </c>
      <c r="I134" s="8" t="s">
        <v>1294</v>
      </c>
      <c r="J134" s="6" t="s">
        <v>1295</v>
      </c>
      <c r="K134" s="8">
        <v>100626363</v>
      </c>
      <c r="L134" s="9">
        <v>0.82500463007435099</v>
      </c>
      <c r="M134" s="9">
        <v>6.4318077880835798</v>
      </c>
      <c r="N134" s="10">
        <v>2.11856090606767E-4</v>
      </c>
      <c r="O134" s="9">
        <v>2.19874039354978E-2</v>
      </c>
    </row>
    <row r="135" spans="1:15" ht="34" x14ac:dyDescent="0.2">
      <c r="A135" s="6" t="s">
        <v>1296</v>
      </c>
      <c r="B135" s="6" t="s">
        <v>1297</v>
      </c>
      <c r="C135" s="6">
        <v>18</v>
      </c>
      <c r="D135" s="7">
        <v>19711112</v>
      </c>
      <c r="E135" s="7">
        <v>19741637</v>
      </c>
      <c r="F135" s="7">
        <v>30526</v>
      </c>
      <c r="G135" s="6" t="s">
        <v>65</v>
      </c>
      <c r="H135" s="6" t="s">
        <v>68</v>
      </c>
      <c r="I135" s="8" t="s">
        <v>1298</v>
      </c>
      <c r="J135" s="6" t="s">
        <v>1299</v>
      </c>
      <c r="K135" s="8">
        <v>100517738</v>
      </c>
      <c r="L135" s="9">
        <v>-1.44913994972878</v>
      </c>
      <c r="M135" s="9">
        <v>3.1819182803816002</v>
      </c>
      <c r="N135" s="10">
        <v>2.12369260960146E-4</v>
      </c>
      <c r="O135" s="9">
        <v>2.19874039354978E-2</v>
      </c>
    </row>
    <row r="136" spans="1:15" ht="17" x14ac:dyDescent="0.2">
      <c r="A136" s="6" t="s">
        <v>1300</v>
      </c>
      <c r="B136" s="6" t="s">
        <v>1301</v>
      </c>
      <c r="C136" s="6">
        <v>14</v>
      </c>
      <c r="D136" s="7">
        <v>102603777</v>
      </c>
      <c r="E136" s="7">
        <v>102612839</v>
      </c>
      <c r="F136" s="7">
        <v>9063</v>
      </c>
      <c r="G136" s="6" t="s">
        <v>67</v>
      </c>
      <c r="H136" s="6" t="s">
        <v>68</v>
      </c>
      <c r="I136" s="8" t="s">
        <v>1302</v>
      </c>
      <c r="J136" s="6" t="s">
        <v>1303</v>
      </c>
      <c r="K136" s="8">
        <v>396959</v>
      </c>
      <c r="L136" s="9">
        <v>1.1332041435011699</v>
      </c>
      <c r="M136" s="9">
        <v>10.806362990401601</v>
      </c>
      <c r="N136" s="10">
        <v>2.1500206298344501E-4</v>
      </c>
      <c r="O136" s="9">
        <v>2.2059888646487499E-2</v>
      </c>
    </row>
    <row r="137" spans="1:15" ht="17" x14ac:dyDescent="0.2">
      <c r="A137" s="6" t="s">
        <v>1304</v>
      </c>
      <c r="B137" s="6" t="s">
        <v>1305</v>
      </c>
      <c r="C137" s="6">
        <v>12</v>
      </c>
      <c r="D137" s="7">
        <v>16059778</v>
      </c>
      <c r="E137" s="7">
        <v>16119702</v>
      </c>
      <c r="F137" s="7">
        <v>59925</v>
      </c>
      <c r="G137" s="6" t="s">
        <v>67</v>
      </c>
      <c r="H137" s="6" t="s">
        <v>68</v>
      </c>
      <c r="I137" s="8" t="s">
        <v>1306</v>
      </c>
      <c r="J137" s="6" t="s">
        <v>1307</v>
      </c>
      <c r="K137" s="8">
        <v>100516106</v>
      </c>
      <c r="L137" s="9">
        <v>-0.71126067799080395</v>
      </c>
      <c r="M137" s="9">
        <v>7.4692604984961903</v>
      </c>
      <c r="N137" s="10">
        <v>2.1730283698101499E-4</v>
      </c>
      <c r="O137" s="9">
        <v>2.2059888646487499E-2</v>
      </c>
    </row>
    <row r="138" spans="1:15" ht="17" x14ac:dyDescent="0.2">
      <c r="A138" s="6" t="s">
        <v>1308</v>
      </c>
      <c r="B138" s="6"/>
      <c r="C138" s="6">
        <v>8</v>
      </c>
      <c r="D138" s="7">
        <v>130527610</v>
      </c>
      <c r="E138" s="7">
        <v>130532705</v>
      </c>
      <c r="F138" s="7">
        <v>5096</v>
      </c>
      <c r="G138" s="6" t="s">
        <v>65</v>
      </c>
      <c r="H138" s="6" t="s">
        <v>68</v>
      </c>
      <c r="I138" s="8" t="s">
        <v>66</v>
      </c>
      <c r="J138" s="6" t="s">
        <v>1309</v>
      </c>
      <c r="K138" s="8" t="s">
        <v>66</v>
      </c>
      <c r="L138" s="9">
        <v>0.79035142335257802</v>
      </c>
      <c r="M138" s="9">
        <v>5.4770801004771101</v>
      </c>
      <c r="N138" s="10">
        <v>2.17875443422099E-4</v>
      </c>
      <c r="O138" s="9">
        <v>2.2059888646487499E-2</v>
      </c>
    </row>
    <row r="139" spans="1:15" ht="34" x14ac:dyDescent="0.2">
      <c r="A139" s="6" t="s">
        <v>1310</v>
      </c>
      <c r="B139" s="6" t="s">
        <v>1311</v>
      </c>
      <c r="C139" s="6">
        <v>12</v>
      </c>
      <c r="D139" s="7">
        <v>11857954</v>
      </c>
      <c r="E139" s="7">
        <v>11875315</v>
      </c>
      <c r="F139" s="7">
        <v>17362</v>
      </c>
      <c r="G139" s="6" t="s">
        <v>65</v>
      </c>
      <c r="H139" s="6" t="s">
        <v>68</v>
      </c>
      <c r="I139" s="8" t="s">
        <v>1312</v>
      </c>
      <c r="J139" s="6" t="s">
        <v>1313</v>
      </c>
      <c r="K139" s="8">
        <v>100739042</v>
      </c>
      <c r="L139" s="9">
        <v>1.8005085775168801</v>
      </c>
      <c r="M139" s="9">
        <v>0.26825837043708201</v>
      </c>
      <c r="N139" s="10">
        <v>2.2623443364341099E-4</v>
      </c>
      <c r="O139" s="9">
        <v>2.2585521176751298E-2</v>
      </c>
    </row>
    <row r="140" spans="1:15" ht="17" x14ac:dyDescent="0.2">
      <c r="A140" s="6" t="s">
        <v>1314</v>
      </c>
      <c r="B140" s="6" t="s">
        <v>1315</v>
      </c>
      <c r="C140" s="6">
        <v>4</v>
      </c>
      <c r="D140" s="7">
        <v>94584196</v>
      </c>
      <c r="E140" s="7">
        <v>94609745</v>
      </c>
      <c r="F140" s="7">
        <v>25550</v>
      </c>
      <c r="G140" s="6" t="s">
        <v>65</v>
      </c>
      <c r="H140" s="6" t="s">
        <v>68</v>
      </c>
      <c r="I140" s="8" t="s">
        <v>1316</v>
      </c>
      <c r="J140" s="6" t="s">
        <v>1317</v>
      </c>
      <c r="K140" s="8">
        <v>449572</v>
      </c>
      <c r="L140" s="9">
        <v>-0.655613623154919</v>
      </c>
      <c r="M140" s="9">
        <v>5.1956353783839901</v>
      </c>
      <c r="N140" s="10">
        <v>2.27834868084686E-4</v>
      </c>
      <c r="O140" s="9">
        <v>2.2585521176751298E-2</v>
      </c>
    </row>
    <row r="141" spans="1:15" ht="34" x14ac:dyDescent="0.2">
      <c r="A141" s="6" t="s">
        <v>1318</v>
      </c>
      <c r="B141" s="6" t="s">
        <v>1319</v>
      </c>
      <c r="C141" s="6">
        <v>16</v>
      </c>
      <c r="D141" s="7">
        <v>71357703</v>
      </c>
      <c r="E141" s="7">
        <v>71381160</v>
      </c>
      <c r="F141" s="7">
        <v>23458</v>
      </c>
      <c r="G141" s="6" t="s">
        <v>65</v>
      </c>
      <c r="H141" s="6" t="s">
        <v>68</v>
      </c>
      <c r="I141" s="8" t="s">
        <v>1320</v>
      </c>
      <c r="J141" s="6" t="s">
        <v>1321</v>
      </c>
      <c r="K141" s="8">
        <v>595124</v>
      </c>
      <c r="L141" s="9">
        <v>-0.95214296606429905</v>
      </c>
      <c r="M141" s="9">
        <v>9.5491933974185699</v>
      </c>
      <c r="N141" s="10">
        <v>2.2798746866873099E-4</v>
      </c>
      <c r="O141" s="9">
        <v>2.2585521176751298E-2</v>
      </c>
    </row>
    <row r="142" spans="1:15" ht="34" x14ac:dyDescent="0.2">
      <c r="A142" s="6" t="s">
        <v>1322</v>
      </c>
      <c r="B142" s="6" t="s">
        <v>1323</v>
      </c>
      <c r="C142" s="6">
        <v>3</v>
      </c>
      <c r="D142" s="7">
        <v>73157752</v>
      </c>
      <c r="E142" s="7">
        <v>73398345</v>
      </c>
      <c r="F142" s="7">
        <v>240594</v>
      </c>
      <c r="G142" s="6" t="s">
        <v>67</v>
      </c>
      <c r="H142" s="6" t="s">
        <v>68</v>
      </c>
      <c r="I142" s="8" t="s">
        <v>1324</v>
      </c>
      <c r="J142" s="6" t="s">
        <v>1325</v>
      </c>
      <c r="K142" s="8">
        <v>100513853</v>
      </c>
      <c r="L142" s="9">
        <v>-0.59037537412521202</v>
      </c>
      <c r="M142" s="9">
        <v>6.3491692596532001</v>
      </c>
      <c r="N142" s="10">
        <v>2.35219806025554E-4</v>
      </c>
      <c r="O142" s="9">
        <v>2.3135548064084899E-2</v>
      </c>
    </row>
    <row r="143" spans="1:15" ht="17" x14ac:dyDescent="0.2">
      <c r="A143" s="6" t="s">
        <v>1326</v>
      </c>
      <c r="B143" s="6"/>
      <c r="C143" s="6">
        <v>13</v>
      </c>
      <c r="D143" s="7">
        <v>197985463</v>
      </c>
      <c r="E143" s="7">
        <v>197998285</v>
      </c>
      <c r="F143" s="7">
        <v>12823</v>
      </c>
      <c r="G143" s="6" t="s">
        <v>65</v>
      </c>
      <c r="H143" s="6" t="s">
        <v>68</v>
      </c>
      <c r="I143" s="8" t="s">
        <v>66</v>
      </c>
      <c r="J143" s="6" t="s">
        <v>1327</v>
      </c>
      <c r="K143" s="8">
        <v>100511159</v>
      </c>
      <c r="L143" s="9">
        <v>0.81655519465071102</v>
      </c>
      <c r="M143" s="9">
        <v>4.5847931153305597</v>
      </c>
      <c r="N143" s="10">
        <v>2.3942304574586299E-4</v>
      </c>
      <c r="O143" s="9">
        <v>2.3381952765393899E-2</v>
      </c>
    </row>
    <row r="144" spans="1:15" ht="34" x14ac:dyDescent="0.2">
      <c r="A144" s="6" t="s">
        <v>1328</v>
      </c>
      <c r="B144" s="6" t="s">
        <v>1329</v>
      </c>
      <c r="C144" s="6">
        <v>7</v>
      </c>
      <c r="D144" s="7">
        <v>75722181</v>
      </c>
      <c r="E144" s="7">
        <v>75731613</v>
      </c>
      <c r="F144" s="7">
        <v>9433</v>
      </c>
      <c r="G144" s="6" t="s">
        <v>65</v>
      </c>
      <c r="H144" s="6" t="s">
        <v>68</v>
      </c>
      <c r="I144" s="8" t="s">
        <v>1330</v>
      </c>
      <c r="J144" s="6" t="s">
        <v>1331</v>
      </c>
      <c r="K144" s="8">
        <v>100158092</v>
      </c>
      <c r="L144" s="9">
        <v>-1.1315986623999099</v>
      </c>
      <c r="M144" s="9">
        <v>2.89194531338104</v>
      </c>
      <c r="N144" s="10">
        <v>2.4587101144956199E-4</v>
      </c>
      <c r="O144" s="9">
        <v>2.3842562166623001E-2</v>
      </c>
    </row>
    <row r="145" spans="1:15" ht="17" x14ac:dyDescent="0.2">
      <c r="A145" s="6" t="s">
        <v>1332</v>
      </c>
      <c r="B145" s="6" t="s">
        <v>1333</v>
      </c>
      <c r="C145" s="6">
        <v>12</v>
      </c>
      <c r="D145" s="7">
        <v>20872155</v>
      </c>
      <c r="E145" s="7">
        <v>20882644</v>
      </c>
      <c r="F145" s="7">
        <v>10490</v>
      </c>
      <c r="G145" s="6" t="s">
        <v>67</v>
      </c>
      <c r="H145" s="6" t="s">
        <v>68</v>
      </c>
      <c r="I145" s="8" t="s">
        <v>1334</v>
      </c>
      <c r="J145" s="6" t="s">
        <v>1335</v>
      </c>
      <c r="K145" s="8">
        <v>100511038</v>
      </c>
      <c r="L145" s="9">
        <v>-1.0439110597896899</v>
      </c>
      <c r="M145" s="9">
        <v>4.1021399934862899</v>
      </c>
      <c r="N145" s="10">
        <v>2.4902185152841802E-4</v>
      </c>
      <c r="O145" s="9">
        <v>2.39792370317925E-2</v>
      </c>
    </row>
    <row r="146" spans="1:15" ht="17" x14ac:dyDescent="0.2">
      <c r="A146" s="6" t="s">
        <v>1336</v>
      </c>
      <c r="B146" s="6" t="s">
        <v>1337</v>
      </c>
      <c r="C146" s="6">
        <v>13</v>
      </c>
      <c r="D146" s="7">
        <v>208295240</v>
      </c>
      <c r="E146" s="7">
        <v>208313127</v>
      </c>
      <c r="F146" s="7">
        <v>17888</v>
      </c>
      <c r="G146" s="6" t="s">
        <v>65</v>
      </c>
      <c r="H146" s="6" t="s">
        <v>68</v>
      </c>
      <c r="I146" s="8" t="s">
        <v>1338</v>
      </c>
      <c r="J146" s="6" t="s">
        <v>1339</v>
      </c>
      <c r="K146" s="8">
        <v>100623720</v>
      </c>
      <c r="L146" s="9">
        <v>-0.81685851889507999</v>
      </c>
      <c r="M146" s="9">
        <v>8.5993941938790499</v>
      </c>
      <c r="N146" s="10">
        <v>2.5753850379214599E-4</v>
      </c>
      <c r="O146" s="9">
        <v>2.4541580710747999E-2</v>
      </c>
    </row>
    <row r="147" spans="1:15" ht="34" x14ac:dyDescent="0.2">
      <c r="A147" s="6" t="s">
        <v>1340</v>
      </c>
      <c r="B147" s="6" t="s">
        <v>1341</v>
      </c>
      <c r="C147" s="6">
        <v>13</v>
      </c>
      <c r="D147" s="7">
        <v>31523821</v>
      </c>
      <c r="E147" s="7">
        <v>31553286</v>
      </c>
      <c r="F147" s="7">
        <v>29466</v>
      </c>
      <c r="G147" s="6" t="s">
        <v>67</v>
      </c>
      <c r="H147" s="6" t="s">
        <v>68</v>
      </c>
      <c r="I147" s="8" t="s">
        <v>1342</v>
      </c>
      <c r="J147" s="6" t="s">
        <v>1343</v>
      </c>
      <c r="K147" s="8">
        <v>100524459</v>
      </c>
      <c r="L147" s="9">
        <v>0.69941341951626701</v>
      </c>
      <c r="M147" s="9">
        <v>5.0461236379208199</v>
      </c>
      <c r="N147" s="10">
        <v>2.5842623115892899E-4</v>
      </c>
      <c r="O147" s="9">
        <v>2.4541580710747999E-2</v>
      </c>
    </row>
    <row r="148" spans="1:15" ht="17" x14ac:dyDescent="0.2">
      <c r="A148" s="6" t="s">
        <v>1344</v>
      </c>
      <c r="B148" s="6" t="s">
        <v>1345</v>
      </c>
      <c r="C148" s="6">
        <v>2</v>
      </c>
      <c r="D148" s="7">
        <v>13324158</v>
      </c>
      <c r="E148" s="7">
        <v>13338663</v>
      </c>
      <c r="F148" s="7">
        <v>14506</v>
      </c>
      <c r="G148" s="6" t="s">
        <v>67</v>
      </c>
      <c r="H148" s="6" t="s">
        <v>68</v>
      </c>
      <c r="I148" s="8" t="s">
        <v>1346</v>
      </c>
      <c r="J148" s="6" t="s">
        <v>1347</v>
      </c>
      <c r="K148" s="8">
        <v>100144304</v>
      </c>
      <c r="L148" s="9">
        <v>-0.69788841960068304</v>
      </c>
      <c r="M148" s="9">
        <v>6.8278511890653801</v>
      </c>
      <c r="N148" s="10">
        <v>2.6646179367982901E-4</v>
      </c>
      <c r="O148" s="9">
        <v>2.4945531229841798E-2</v>
      </c>
    </row>
    <row r="149" spans="1:15" ht="17" x14ac:dyDescent="0.2">
      <c r="A149" s="6" t="s">
        <v>1348</v>
      </c>
      <c r="B149" s="6" t="s">
        <v>1349</v>
      </c>
      <c r="C149" s="6">
        <v>2</v>
      </c>
      <c r="D149" s="7">
        <v>83843898</v>
      </c>
      <c r="E149" s="7">
        <v>83852212</v>
      </c>
      <c r="F149" s="7">
        <v>8315</v>
      </c>
      <c r="G149" s="6" t="s">
        <v>65</v>
      </c>
      <c r="H149" s="6" t="s">
        <v>68</v>
      </c>
      <c r="I149" s="8" t="s">
        <v>1350</v>
      </c>
      <c r="J149" s="6" t="s">
        <v>1351</v>
      </c>
      <c r="K149" s="8">
        <v>100517810</v>
      </c>
      <c r="L149" s="9">
        <v>0.879429633793821</v>
      </c>
      <c r="M149" s="9">
        <v>5.0797596312468203</v>
      </c>
      <c r="N149" s="10">
        <v>2.6689205309309499E-4</v>
      </c>
      <c r="O149" s="9">
        <v>2.4945531229841798E-2</v>
      </c>
    </row>
    <row r="150" spans="1:15" ht="17" x14ac:dyDescent="0.2">
      <c r="A150" s="6" t="s">
        <v>1352</v>
      </c>
      <c r="B150" s="6"/>
      <c r="C150" s="6">
        <v>4</v>
      </c>
      <c r="D150" s="7">
        <v>5027982</v>
      </c>
      <c r="E150" s="7">
        <v>5049519</v>
      </c>
      <c r="F150" s="7">
        <v>21538</v>
      </c>
      <c r="G150" s="6" t="s">
        <v>67</v>
      </c>
      <c r="H150" s="6" t="s">
        <v>70</v>
      </c>
      <c r="I150" s="8" t="s">
        <v>66</v>
      </c>
      <c r="J150" s="6" t="s">
        <v>1353</v>
      </c>
      <c r="K150" s="8" t="s">
        <v>66</v>
      </c>
      <c r="L150" s="9">
        <v>3.0256030466736101</v>
      </c>
      <c r="M150" s="9">
        <v>-0.39283960796897199</v>
      </c>
      <c r="N150" s="10">
        <v>2.6845433296539002E-4</v>
      </c>
      <c r="O150" s="9">
        <v>2.4945531229841798E-2</v>
      </c>
    </row>
    <row r="151" spans="1:15" ht="34" x14ac:dyDescent="0.2">
      <c r="A151" s="6" t="s">
        <v>1354</v>
      </c>
      <c r="B151" s="6" t="s">
        <v>1355</v>
      </c>
      <c r="C151" s="6">
        <v>17</v>
      </c>
      <c r="D151" s="7">
        <v>27270214</v>
      </c>
      <c r="E151" s="7">
        <v>27780529</v>
      </c>
      <c r="F151" s="7">
        <v>510316</v>
      </c>
      <c r="G151" s="6" t="s">
        <v>65</v>
      </c>
      <c r="H151" s="6" t="s">
        <v>68</v>
      </c>
      <c r="I151" s="8" t="s">
        <v>1356</v>
      </c>
      <c r="J151" s="6" t="s">
        <v>1357</v>
      </c>
      <c r="K151" s="8">
        <v>100625032</v>
      </c>
      <c r="L151" s="9">
        <v>-1.53339210656971</v>
      </c>
      <c r="M151" s="9">
        <v>1.39066969343858</v>
      </c>
      <c r="N151" s="10">
        <v>2.7100759292005401E-4</v>
      </c>
      <c r="O151" s="9">
        <v>2.4945531229841798E-2</v>
      </c>
    </row>
    <row r="152" spans="1:15" ht="34" x14ac:dyDescent="0.2">
      <c r="A152" s="6" t="s">
        <v>1358</v>
      </c>
      <c r="B152" s="6" t="s">
        <v>1359</v>
      </c>
      <c r="C152" s="6">
        <v>7</v>
      </c>
      <c r="D152" s="7">
        <v>113652769</v>
      </c>
      <c r="E152" s="7">
        <v>113659612</v>
      </c>
      <c r="F152" s="7">
        <v>6844</v>
      </c>
      <c r="G152" s="6" t="s">
        <v>67</v>
      </c>
      <c r="H152" s="6" t="s">
        <v>68</v>
      </c>
      <c r="I152" s="8" t="s">
        <v>1360</v>
      </c>
      <c r="J152" s="6" t="s">
        <v>1361</v>
      </c>
      <c r="K152" s="8" t="s">
        <v>66</v>
      </c>
      <c r="L152" s="9">
        <v>0.86047232478640001</v>
      </c>
      <c r="M152" s="9">
        <v>5.4388737035018</v>
      </c>
      <c r="N152" s="10">
        <v>2.7173781296124002E-4</v>
      </c>
      <c r="O152" s="9">
        <v>2.4945531229841798E-2</v>
      </c>
    </row>
    <row r="153" spans="1:15" ht="34" x14ac:dyDescent="0.2">
      <c r="A153" s="6" t="s">
        <v>139</v>
      </c>
      <c r="B153" s="6" t="s">
        <v>140</v>
      </c>
      <c r="C153" s="6">
        <v>6</v>
      </c>
      <c r="D153" s="7">
        <v>88177831</v>
      </c>
      <c r="E153" s="7">
        <v>88242747</v>
      </c>
      <c r="F153" s="7">
        <v>64917</v>
      </c>
      <c r="G153" s="6" t="s">
        <v>67</v>
      </c>
      <c r="H153" s="6" t="s">
        <v>68</v>
      </c>
      <c r="I153" s="8" t="s">
        <v>141</v>
      </c>
      <c r="J153" s="6" t="s">
        <v>142</v>
      </c>
      <c r="K153" s="8">
        <v>100737666</v>
      </c>
      <c r="L153" s="9">
        <v>-0.95365236386617902</v>
      </c>
      <c r="M153" s="9">
        <v>5.0964015821061102</v>
      </c>
      <c r="N153" s="10">
        <v>2.7520914608099198E-4</v>
      </c>
      <c r="O153" s="9">
        <v>2.5096887030034799E-2</v>
      </c>
    </row>
    <row r="154" spans="1:15" ht="17" x14ac:dyDescent="0.2">
      <c r="A154" s="6" t="s">
        <v>1362</v>
      </c>
      <c r="B154" s="6" t="s">
        <v>1363</v>
      </c>
      <c r="C154" s="6">
        <v>6</v>
      </c>
      <c r="D154" s="7">
        <v>4681664</v>
      </c>
      <c r="E154" s="7">
        <v>4698661</v>
      </c>
      <c r="F154" s="7">
        <v>16998</v>
      </c>
      <c r="G154" s="6" t="s">
        <v>67</v>
      </c>
      <c r="H154" s="6" t="s">
        <v>68</v>
      </c>
      <c r="I154" s="8" t="s">
        <v>1364</v>
      </c>
      <c r="J154" s="6" t="s">
        <v>1365</v>
      </c>
      <c r="K154" s="8">
        <v>497060</v>
      </c>
      <c r="L154" s="9">
        <v>1.15341685304167</v>
      </c>
      <c r="M154" s="9">
        <v>5.0833938922642901</v>
      </c>
      <c r="N154" s="10">
        <v>2.7816128165508301E-4</v>
      </c>
      <c r="O154" s="9">
        <v>2.5199216107832201E-2</v>
      </c>
    </row>
    <row r="155" spans="1:15" ht="34" x14ac:dyDescent="0.2">
      <c r="A155" s="6" t="s">
        <v>1366</v>
      </c>
      <c r="B155" s="6"/>
      <c r="C155" s="6">
        <v>12</v>
      </c>
      <c r="D155" s="7">
        <v>6240291</v>
      </c>
      <c r="E155" s="7">
        <v>6247344</v>
      </c>
      <c r="F155" s="7">
        <v>7054</v>
      </c>
      <c r="G155" s="6" t="s">
        <v>65</v>
      </c>
      <c r="H155" s="6" t="s">
        <v>68</v>
      </c>
      <c r="I155" s="8" t="s">
        <v>1367</v>
      </c>
      <c r="J155" s="6" t="s">
        <v>1368</v>
      </c>
      <c r="K155" s="8">
        <v>100512624</v>
      </c>
      <c r="L155" s="9">
        <v>0.73441224897435597</v>
      </c>
      <c r="M155" s="9">
        <v>7.2706176174382797</v>
      </c>
      <c r="N155" s="10">
        <v>2.8872313855414402E-4</v>
      </c>
      <c r="O155" s="9">
        <v>2.5985082469872901E-2</v>
      </c>
    </row>
    <row r="156" spans="1:15" ht="17" x14ac:dyDescent="0.2">
      <c r="A156" s="6" t="s">
        <v>1369</v>
      </c>
      <c r="B156" s="6" t="s">
        <v>1370</v>
      </c>
      <c r="C156" s="6">
        <v>18</v>
      </c>
      <c r="D156" s="7">
        <v>23803661</v>
      </c>
      <c r="E156" s="7">
        <v>23812481</v>
      </c>
      <c r="F156" s="7">
        <v>8821</v>
      </c>
      <c r="G156" s="6" t="s">
        <v>67</v>
      </c>
      <c r="H156" s="6" t="s">
        <v>68</v>
      </c>
      <c r="I156" s="8" t="s">
        <v>1371</v>
      </c>
      <c r="J156" s="6" t="s">
        <v>1372</v>
      </c>
      <c r="K156" s="8">
        <v>100525195</v>
      </c>
      <c r="L156" s="9">
        <v>0.78350438685562995</v>
      </c>
      <c r="M156" s="9">
        <v>9.1085556617959895</v>
      </c>
      <c r="N156" s="10">
        <v>3.0633704240511903E-4</v>
      </c>
      <c r="O156" s="9">
        <v>2.7391305674795401E-2</v>
      </c>
    </row>
    <row r="157" spans="1:15" ht="17" x14ac:dyDescent="0.2">
      <c r="A157" s="6" t="s">
        <v>1373</v>
      </c>
      <c r="B157" s="6"/>
      <c r="C157" s="6">
        <v>2</v>
      </c>
      <c r="D157" s="7">
        <v>9761232</v>
      </c>
      <c r="E157" s="7">
        <v>9795843</v>
      </c>
      <c r="F157" s="7">
        <v>34612</v>
      </c>
      <c r="G157" s="6" t="s">
        <v>67</v>
      </c>
      <c r="H157" s="6" t="s">
        <v>68</v>
      </c>
      <c r="I157" s="8" t="s">
        <v>1374</v>
      </c>
      <c r="J157" s="6" t="s">
        <v>1375</v>
      </c>
      <c r="K157" s="8">
        <v>100520659</v>
      </c>
      <c r="L157" s="9">
        <v>-1.6178970976812901</v>
      </c>
      <c r="M157" s="9">
        <v>0.94198681012173102</v>
      </c>
      <c r="N157" s="10">
        <v>3.1036582744914398E-4</v>
      </c>
      <c r="O157" s="9">
        <v>2.7469271207324099E-2</v>
      </c>
    </row>
    <row r="158" spans="1:15" ht="34" x14ac:dyDescent="0.2">
      <c r="A158" s="6" t="s">
        <v>1376</v>
      </c>
      <c r="B158" s="6" t="s">
        <v>1377</v>
      </c>
      <c r="C158" s="6">
        <v>6</v>
      </c>
      <c r="D158" s="7">
        <v>3881725</v>
      </c>
      <c r="E158" s="7">
        <v>3944580</v>
      </c>
      <c r="F158" s="7">
        <v>62856</v>
      </c>
      <c r="G158" s="6" t="s">
        <v>67</v>
      </c>
      <c r="H158" s="6" t="s">
        <v>68</v>
      </c>
      <c r="I158" s="8" t="s">
        <v>1378</v>
      </c>
      <c r="J158" s="6" t="s">
        <v>1379</v>
      </c>
      <c r="K158" s="8">
        <v>100625354</v>
      </c>
      <c r="L158" s="9">
        <v>-0.86997284708943501</v>
      </c>
      <c r="M158" s="9">
        <v>6.1124166621434304</v>
      </c>
      <c r="N158" s="10">
        <v>3.1119871520280101E-4</v>
      </c>
      <c r="O158" s="9">
        <v>2.7469271207324099E-2</v>
      </c>
    </row>
    <row r="159" spans="1:15" ht="17" x14ac:dyDescent="0.2">
      <c r="A159" s="6" t="s">
        <v>514</v>
      </c>
      <c r="B159" s="6"/>
      <c r="C159" s="6" t="s">
        <v>515</v>
      </c>
      <c r="D159" s="7">
        <v>12971</v>
      </c>
      <c r="E159" s="7">
        <v>19074</v>
      </c>
      <c r="F159" s="7">
        <v>6104</v>
      </c>
      <c r="G159" s="6" t="s">
        <v>67</v>
      </c>
      <c r="H159" s="6" t="s">
        <v>70</v>
      </c>
      <c r="I159" s="8" t="s">
        <v>66</v>
      </c>
      <c r="J159" s="6" t="s">
        <v>516</v>
      </c>
      <c r="K159" s="8" t="s">
        <v>66</v>
      </c>
      <c r="L159" s="9">
        <v>-2.3708232079657301</v>
      </c>
      <c r="M159" s="9">
        <v>-0.15632849177937599</v>
      </c>
      <c r="N159" s="10">
        <v>3.1576410223207199E-4</v>
      </c>
      <c r="O159" s="9">
        <v>2.76947241257046E-2</v>
      </c>
    </row>
    <row r="160" spans="1:15" ht="17" x14ac:dyDescent="0.2">
      <c r="A160" s="6" t="s">
        <v>1380</v>
      </c>
      <c r="B160" s="6" t="s">
        <v>1381</v>
      </c>
      <c r="C160" s="6">
        <v>4</v>
      </c>
      <c r="D160" s="7">
        <v>62602431</v>
      </c>
      <c r="E160" s="7">
        <v>62605892</v>
      </c>
      <c r="F160" s="7">
        <v>3462</v>
      </c>
      <c r="G160" s="6" t="s">
        <v>65</v>
      </c>
      <c r="H160" s="6" t="s">
        <v>68</v>
      </c>
      <c r="I160" s="8" t="s">
        <v>1382</v>
      </c>
      <c r="J160" s="6" t="s">
        <v>1383</v>
      </c>
      <c r="K160" s="8">
        <v>414418</v>
      </c>
      <c r="L160" s="9">
        <v>0.75097573840266496</v>
      </c>
      <c r="M160" s="9">
        <v>7.6349225239190002</v>
      </c>
      <c r="N160" s="10">
        <v>3.2325859761677799E-4</v>
      </c>
      <c r="O160" s="9">
        <v>2.7910763525816801E-2</v>
      </c>
    </row>
    <row r="161" spans="1:15" ht="34" x14ac:dyDescent="0.2">
      <c r="A161" s="6" t="s">
        <v>1384</v>
      </c>
      <c r="B161" s="6" t="s">
        <v>1385</v>
      </c>
      <c r="C161" s="6">
        <v>4</v>
      </c>
      <c r="D161" s="7">
        <v>19505700</v>
      </c>
      <c r="E161" s="7">
        <v>19514797</v>
      </c>
      <c r="F161" s="7">
        <v>9098</v>
      </c>
      <c r="G161" s="6" t="s">
        <v>67</v>
      </c>
      <c r="H161" s="6" t="s">
        <v>68</v>
      </c>
      <c r="I161" s="8" t="s">
        <v>1386</v>
      </c>
      <c r="J161" s="6" t="s">
        <v>1387</v>
      </c>
      <c r="K161" s="8">
        <v>100154395</v>
      </c>
      <c r="L161" s="9">
        <v>-1.0965176440978901</v>
      </c>
      <c r="M161" s="9">
        <v>4.0293723774547496</v>
      </c>
      <c r="N161" s="10">
        <v>3.2520787550473597E-4</v>
      </c>
      <c r="O161" s="9">
        <v>2.7910763525816801E-2</v>
      </c>
    </row>
    <row r="162" spans="1:15" ht="17" x14ac:dyDescent="0.2">
      <c r="A162" s="6" t="s">
        <v>1388</v>
      </c>
      <c r="B162" s="6"/>
      <c r="C162" s="6">
        <v>10</v>
      </c>
      <c r="D162" s="7">
        <v>66433252</v>
      </c>
      <c r="E162" s="7">
        <v>66436882</v>
      </c>
      <c r="F162" s="7">
        <v>3631</v>
      </c>
      <c r="G162" s="6" t="s">
        <v>67</v>
      </c>
      <c r="H162" s="6" t="s">
        <v>70</v>
      </c>
      <c r="I162" s="8" t="s">
        <v>66</v>
      </c>
      <c r="J162" s="6" t="s">
        <v>1389</v>
      </c>
      <c r="K162" s="8" t="s">
        <v>66</v>
      </c>
      <c r="L162" s="9">
        <v>0.74770806127066103</v>
      </c>
      <c r="M162" s="9">
        <v>3.8041463949173302</v>
      </c>
      <c r="N162" s="10">
        <v>3.2533480734263002E-4</v>
      </c>
      <c r="O162" s="9">
        <v>2.7910763525816801E-2</v>
      </c>
    </row>
    <row r="163" spans="1:15" ht="17" x14ac:dyDescent="0.2">
      <c r="A163" s="6" t="s">
        <v>1390</v>
      </c>
      <c r="B163" s="6" t="s">
        <v>1391</v>
      </c>
      <c r="C163" s="6">
        <v>9</v>
      </c>
      <c r="D163" s="7">
        <v>44560785</v>
      </c>
      <c r="E163" s="7">
        <v>44567385</v>
      </c>
      <c r="F163" s="7">
        <v>6601</v>
      </c>
      <c r="G163" s="6" t="s">
        <v>65</v>
      </c>
      <c r="H163" s="6" t="s">
        <v>68</v>
      </c>
      <c r="I163" s="8" t="s">
        <v>1392</v>
      </c>
      <c r="J163" s="6" t="s">
        <v>1393</v>
      </c>
      <c r="K163" s="8">
        <v>397021</v>
      </c>
      <c r="L163" s="9">
        <v>-1.03975493507912</v>
      </c>
      <c r="M163" s="9">
        <v>6.5293702092980803</v>
      </c>
      <c r="N163" s="10">
        <v>3.2633499837737899E-4</v>
      </c>
      <c r="O163" s="9">
        <v>2.7910763525816801E-2</v>
      </c>
    </row>
    <row r="164" spans="1:15" ht="34" x14ac:dyDescent="0.2">
      <c r="A164" s="6" t="s">
        <v>1394</v>
      </c>
      <c r="B164" s="6" t="s">
        <v>1395</v>
      </c>
      <c r="C164" s="6">
        <v>8</v>
      </c>
      <c r="D164" s="7">
        <v>110604</v>
      </c>
      <c r="E164" s="7">
        <v>114908</v>
      </c>
      <c r="F164" s="7">
        <v>4305</v>
      </c>
      <c r="G164" s="6" t="s">
        <v>67</v>
      </c>
      <c r="H164" s="6" t="s">
        <v>68</v>
      </c>
      <c r="I164" s="8" t="s">
        <v>1396</v>
      </c>
      <c r="J164" s="6" t="s">
        <v>1397</v>
      </c>
      <c r="K164" s="8">
        <v>396950</v>
      </c>
      <c r="L164" s="9">
        <v>0.76606183093810398</v>
      </c>
      <c r="M164" s="9">
        <v>4.6722242155996296</v>
      </c>
      <c r="N164" s="10">
        <v>3.3903363623226498E-4</v>
      </c>
      <c r="O164" s="9">
        <v>2.8687746171069398E-2</v>
      </c>
    </row>
    <row r="165" spans="1:15" ht="17" x14ac:dyDescent="0.2">
      <c r="A165" s="6" t="s">
        <v>1398</v>
      </c>
      <c r="B165" s="6" t="s">
        <v>1399</v>
      </c>
      <c r="C165" s="6">
        <v>5</v>
      </c>
      <c r="D165" s="7">
        <v>62438017</v>
      </c>
      <c r="E165" s="7">
        <v>62485537</v>
      </c>
      <c r="F165" s="7">
        <v>47521</v>
      </c>
      <c r="G165" s="6" t="s">
        <v>65</v>
      </c>
      <c r="H165" s="6" t="s">
        <v>68</v>
      </c>
      <c r="I165" s="8" t="s">
        <v>1400</v>
      </c>
      <c r="J165" s="6" t="s">
        <v>1401</v>
      </c>
      <c r="K165" s="8">
        <v>403166</v>
      </c>
      <c r="L165" s="9">
        <v>0.85315740410409802</v>
      </c>
      <c r="M165" s="9">
        <v>7.1587756399587201</v>
      </c>
      <c r="N165" s="10">
        <v>3.3958624734090802E-4</v>
      </c>
      <c r="O165" s="9">
        <v>2.8687746171069398E-2</v>
      </c>
    </row>
    <row r="166" spans="1:15" ht="34" x14ac:dyDescent="0.2">
      <c r="A166" s="6" t="s">
        <v>1402</v>
      </c>
      <c r="B166" s="6" t="s">
        <v>1403</v>
      </c>
      <c r="C166" s="6">
        <v>8</v>
      </c>
      <c r="D166" s="7">
        <v>62539797</v>
      </c>
      <c r="E166" s="7">
        <v>62645996</v>
      </c>
      <c r="F166" s="7">
        <v>106200</v>
      </c>
      <c r="G166" s="6" t="s">
        <v>67</v>
      </c>
      <c r="H166" s="6" t="s">
        <v>68</v>
      </c>
      <c r="I166" s="8" t="s">
        <v>1404</v>
      </c>
      <c r="J166" s="6" t="s">
        <v>1405</v>
      </c>
      <c r="K166" s="8">
        <v>100621613</v>
      </c>
      <c r="L166" s="9">
        <v>0.76452133280534196</v>
      </c>
      <c r="M166" s="9">
        <v>8.5067001608147592</v>
      </c>
      <c r="N166" s="10">
        <v>3.4840717826798199E-4</v>
      </c>
      <c r="O166" s="9">
        <v>2.9253456370427498E-2</v>
      </c>
    </row>
    <row r="167" spans="1:15" ht="17" x14ac:dyDescent="0.2">
      <c r="A167" s="6" t="s">
        <v>1406</v>
      </c>
      <c r="B167" s="6" t="s">
        <v>1407</v>
      </c>
      <c r="C167" s="6">
        <v>13</v>
      </c>
      <c r="D167" s="7">
        <v>32740802</v>
      </c>
      <c r="E167" s="7">
        <v>32749622</v>
      </c>
      <c r="F167" s="7">
        <v>8821</v>
      </c>
      <c r="G167" s="6" t="s">
        <v>65</v>
      </c>
      <c r="H167" s="6" t="s">
        <v>68</v>
      </c>
      <c r="I167" s="8" t="s">
        <v>1408</v>
      </c>
      <c r="J167" s="6" t="s">
        <v>1409</v>
      </c>
      <c r="K167" s="8">
        <v>100153200</v>
      </c>
      <c r="L167" s="9">
        <v>-0.81481162261906404</v>
      </c>
      <c r="M167" s="9">
        <v>3.5185741147790601</v>
      </c>
      <c r="N167" s="10">
        <v>3.5233479268474899E-4</v>
      </c>
      <c r="O167" s="9">
        <v>2.94039399713273E-2</v>
      </c>
    </row>
    <row r="168" spans="1:15" ht="17" x14ac:dyDescent="0.2">
      <c r="A168" s="6" t="s">
        <v>1410</v>
      </c>
      <c r="B168" s="6" t="s">
        <v>1411</v>
      </c>
      <c r="C168" s="6">
        <v>3</v>
      </c>
      <c r="D168" s="7">
        <v>1826289</v>
      </c>
      <c r="E168" s="7">
        <v>1853493</v>
      </c>
      <c r="F168" s="7">
        <v>27205</v>
      </c>
      <c r="G168" s="6" t="s">
        <v>67</v>
      </c>
      <c r="H168" s="6" t="s">
        <v>68</v>
      </c>
      <c r="I168" s="8" t="s">
        <v>1412</v>
      </c>
      <c r="J168" s="6" t="s">
        <v>1413</v>
      </c>
      <c r="K168" s="8">
        <v>100525332</v>
      </c>
      <c r="L168" s="9">
        <v>-0.62336924698186003</v>
      </c>
      <c r="M168" s="9">
        <v>5.7881072874349799</v>
      </c>
      <c r="N168" s="10">
        <v>3.5472372052198798E-4</v>
      </c>
      <c r="O168" s="9">
        <v>2.9424973684263701E-2</v>
      </c>
    </row>
    <row r="169" spans="1:15" ht="34" x14ac:dyDescent="0.2">
      <c r="A169" s="6" t="s">
        <v>1414</v>
      </c>
      <c r="B169" s="6" t="s">
        <v>1415</v>
      </c>
      <c r="C169" s="6">
        <v>13</v>
      </c>
      <c r="D169" s="7">
        <v>29478115</v>
      </c>
      <c r="E169" s="7">
        <v>29598026</v>
      </c>
      <c r="F169" s="7">
        <v>119912</v>
      </c>
      <c r="G169" s="6" t="s">
        <v>67</v>
      </c>
      <c r="H169" s="6" t="s">
        <v>68</v>
      </c>
      <c r="I169" s="8" t="s">
        <v>1416</v>
      </c>
      <c r="J169" s="6" t="s">
        <v>1417</v>
      </c>
      <c r="K169" s="8">
        <v>100151747</v>
      </c>
      <c r="L169" s="9">
        <v>0.84151307126105901</v>
      </c>
      <c r="M169" s="9">
        <v>8.8366263040101298</v>
      </c>
      <c r="N169" s="10">
        <v>3.6645640149924599E-4</v>
      </c>
      <c r="O169" s="9">
        <v>3.0216195500865999E-2</v>
      </c>
    </row>
    <row r="170" spans="1:15" ht="34" x14ac:dyDescent="0.2">
      <c r="A170" s="6" t="s">
        <v>1418</v>
      </c>
      <c r="B170" s="6" t="s">
        <v>1419</v>
      </c>
      <c r="C170" s="6">
        <v>3</v>
      </c>
      <c r="D170" s="7">
        <v>22740436</v>
      </c>
      <c r="E170" s="7">
        <v>22826585</v>
      </c>
      <c r="F170" s="7">
        <v>86150</v>
      </c>
      <c r="G170" s="6" t="s">
        <v>65</v>
      </c>
      <c r="H170" s="6" t="s">
        <v>68</v>
      </c>
      <c r="I170" s="8" t="s">
        <v>1420</v>
      </c>
      <c r="J170" s="6" t="s">
        <v>1421</v>
      </c>
      <c r="K170" s="8">
        <v>100627695</v>
      </c>
      <c r="L170" s="9">
        <v>-0.669281274553433</v>
      </c>
      <c r="M170" s="9">
        <v>4.1625880447292198</v>
      </c>
      <c r="N170" s="10">
        <v>3.7364326657028099E-4</v>
      </c>
      <c r="O170" s="9">
        <v>3.0625403456385598E-2</v>
      </c>
    </row>
    <row r="171" spans="1:15" ht="17" x14ac:dyDescent="0.2">
      <c r="A171" s="6" t="s">
        <v>1422</v>
      </c>
      <c r="B171" s="6"/>
      <c r="C171" s="6">
        <v>11</v>
      </c>
      <c r="D171" s="7">
        <v>71532463</v>
      </c>
      <c r="E171" s="7">
        <v>71700006</v>
      </c>
      <c r="F171" s="7">
        <v>167544</v>
      </c>
      <c r="G171" s="6" t="s">
        <v>67</v>
      </c>
      <c r="H171" s="6" t="s">
        <v>70</v>
      </c>
      <c r="I171" s="8" t="s">
        <v>66</v>
      </c>
      <c r="J171" s="6" t="s">
        <v>1423</v>
      </c>
      <c r="K171" s="8" t="s">
        <v>66</v>
      </c>
      <c r="L171" s="9">
        <v>-3.8612161823753599</v>
      </c>
      <c r="M171" s="9">
        <v>2.19716031904967</v>
      </c>
      <c r="N171" s="10">
        <v>3.7768111874418098E-4</v>
      </c>
      <c r="O171" s="9">
        <v>3.0773189379333502E-2</v>
      </c>
    </row>
    <row r="172" spans="1:15" ht="34" x14ac:dyDescent="0.2">
      <c r="A172" s="6" t="s">
        <v>1424</v>
      </c>
      <c r="B172" s="6" t="s">
        <v>1425</v>
      </c>
      <c r="C172" s="6" t="s">
        <v>75</v>
      </c>
      <c r="D172" s="7">
        <v>17889024</v>
      </c>
      <c r="E172" s="7">
        <v>17950803</v>
      </c>
      <c r="F172" s="7">
        <v>61780</v>
      </c>
      <c r="G172" s="6" t="s">
        <v>67</v>
      </c>
      <c r="H172" s="6" t="s">
        <v>68</v>
      </c>
      <c r="I172" s="8" t="s">
        <v>1426</v>
      </c>
      <c r="J172" s="6" t="s">
        <v>1427</v>
      </c>
      <c r="K172" s="8">
        <v>780438</v>
      </c>
      <c r="L172" s="9">
        <v>0.68241106066580703</v>
      </c>
      <c r="M172" s="9">
        <v>6.8985687594790903</v>
      </c>
      <c r="N172" s="10">
        <v>3.8345523887986499E-4</v>
      </c>
      <c r="O172" s="9">
        <v>3.0970574373898298E-2</v>
      </c>
    </row>
    <row r="173" spans="1:15" ht="34" x14ac:dyDescent="0.2">
      <c r="A173" s="6" t="s">
        <v>1428</v>
      </c>
      <c r="B173" s="6" t="s">
        <v>1429</v>
      </c>
      <c r="C173" s="6">
        <v>6</v>
      </c>
      <c r="D173" s="7">
        <v>137410919</v>
      </c>
      <c r="E173" s="7">
        <v>137534233</v>
      </c>
      <c r="F173" s="7">
        <v>123315</v>
      </c>
      <c r="G173" s="6" t="s">
        <v>67</v>
      </c>
      <c r="H173" s="6" t="s">
        <v>68</v>
      </c>
      <c r="I173" s="8" t="s">
        <v>1430</v>
      </c>
      <c r="J173" s="6" t="s">
        <v>1431</v>
      </c>
      <c r="K173" s="8" t="s">
        <v>1432</v>
      </c>
      <c r="L173" s="9">
        <v>0.60794785238790805</v>
      </c>
      <c r="M173" s="9">
        <v>4.1173299529084799</v>
      </c>
      <c r="N173" s="10">
        <v>3.84601903989587E-4</v>
      </c>
      <c r="O173" s="9">
        <v>3.0970574373898298E-2</v>
      </c>
    </row>
    <row r="174" spans="1:15" ht="34" x14ac:dyDescent="0.2">
      <c r="A174" s="6" t="s">
        <v>1433</v>
      </c>
      <c r="B174" s="6" t="s">
        <v>1434</v>
      </c>
      <c r="C174" s="6">
        <v>6</v>
      </c>
      <c r="D174" s="7">
        <v>28083955</v>
      </c>
      <c r="E174" s="7">
        <v>28089672</v>
      </c>
      <c r="F174" s="7">
        <v>5718</v>
      </c>
      <c r="G174" s="6" t="s">
        <v>65</v>
      </c>
      <c r="H174" s="6" t="s">
        <v>68</v>
      </c>
      <c r="I174" s="8" t="s">
        <v>1435</v>
      </c>
      <c r="J174" s="6" t="s">
        <v>1436</v>
      </c>
      <c r="K174" s="8">
        <v>396948</v>
      </c>
      <c r="L174" s="9">
        <v>-1.8856683455149901</v>
      </c>
      <c r="M174" s="9">
        <v>9.90252697625668E-2</v>
      </c>
      <c r="N174" s="10">
        <v>3.94232196733307E-4</v>
      </c>
      <c r="O174" s="9">
        <v>3.1210206367067301E-2</v>
      </c>
    </row>
    <row r="175" spans="1:15" ht="17" x14ac:dyDescent="0.2">
      <c r="A175" s="6" t="s">
        <v>1437</v>
      </c>
      <c r="B175" s="6" t="s">
        <v>1438</v>
      </c>
      <c r="C175" s="6">
        <v>3</v>
      </c>
      <c r="D175" s="7">
        <v>19523564</v>
      </c>
      <c r="E175" s="7">
        <v>19576544</v>
      </c>
      <c r="F175" s="7">
        <v>52981</v>
      </c>
      <c r="G175" s="6" t="s">
        <v>67</v>
      </c>
      <c r="H175" s="6" t="s">
        <v>68</v>
      </c>
      <c r="I175" s="8" t="s">
        <v>1439</v>
      </c>
      <c r="J175" s="6" t="s">
        <v>1440</v>
      </c>
      <c r="K175" s="8">
        <v>397614</v>
      </c>
      <c r="L175" s="9">
        <v>-0.57619154154725905</v>
      </c>
      <c r="M175" s="9">
        <v>5.5746530917174697</v>
      </c>
      <c r="N175" s="10">
        <v>3.9526744392157E-4</v>
      </c>
      <c r="O175" s="9">
        <v>3.1210206367067301E-2</v>
      </c>
    </row>
    <row r="176" spans="1:15" ht="34" x14ac:dyDescent="0.2">
      <c r="A176" s="6" t="s">
        <v>1441</v>
      </c>
      <c r="B176" s="6" t="s">
        <v>1442</v>
      </c>
      <c r="C176" s="6">
        <v>3</v>
      </c>
      <c r="D176" s="7">
        <v>102195741</v>
      </c>
      <c r="E176" s="7">
        <v>102206750</v>
      </c>
      <c r="F176" s="7">
        <v>11010</v>
      </c>
      <c r="G176" s="6" t="s">
        <v>65</v>
      </c>
      <c r="H176" s="6" t="s">
        <v>68</v>
      </c>
      <c r="I176" s="8" t="s">
        <v>1443</v>
      </c>
      <c r="J176" s="6" t="s">
        <v>1444</v>
      </c>
      <c r="K176" s="8">
        <v>100625479</v>
      </c>
      <c r="L176" s="9">
        <v>-1.0638127842201499</v>
      </c>
      <c r="M176" s="9">
        <v>4.0947247027920897</v>
      </c>
      <c r="N176" s="10">
        <v>3.95497494502872E-4</v>
      </c>
      <c r="O176" s="9">
        <v>3.1210206367067301E-2</v>
      </c>
    </row>
    <row r="177" spans="1:15" ht="34" x14ac:dyDescent="0.2">
      <c r="A177" s="6" t="s">
        <v>1445</v>
      </c>
      <c r="B177" s="6" t="s">
        <v>1446</v>
      </c>
      <c r="C177" s="6">
        <v>9</v>
      </c>
      <c r="D177" s="7">
        <v>75246002</v>
      </c>
      <c r="E177" s="7">
        <v>75260134</v>
      </c>
      <c r="F177" s="7">
        <v>14133</v>
      </c>
      <c r="G177" s="6" t="s">
        <v>67</v>
      </c>
      <c r="H177" s="6" t="s">
        <v>68</v>
      </c>
      <c r="I177" s="8" t="s">
        <v>1447</v>
      </c>
      <c r="J177" s="6" t="s">
        <v>1448</v>
      </c>
      <c r="K177" s="8">
        <v>100286778</v>
      </c>
      <c r="L177" s="9">
        <v>2.7724368696525201</v>
      </c>
      <c r="M177" s="9">
        <v>6.3795738006388198</v>
      </c>
      <c r="N177" s="10">
        <v>3.9712346615771501E-4</v>
      </c>
      <c r="O177" s="9">
        <v>3.1210206367067301E-2</v>
      </c>
    </row>
    <row r="178" spans="1:15" ht="17" x14ac:dyDescent="0.2">
      <c r="A178" s="6" t="s">
        <v>1449</v>
      </c>
      <c r="B178" s="6" t="s">
        <v>1450</v>
      </c>
      <c r="C178" s="6">
        <v>13</v>
      </c>
      <c r="D178" s="7">
        <v>127116104</v>
      </c>
      <c r="E178" s="7">
        <v>127347075</v>
      </c>
      <c r="F178" s="7">
        <v>230972</v>
      </c>
      <c r="G178" s="6" t="s">
        <v>65</v>
      </c>
      <c r="H178" s="6" t="s">
        <v>68</v>
      </c>
      <c r="I178" s="8" t="s">
        <v>1451</v>
      </c>
      <c r="J178" s="6" t="s">
        <v>1452</v>
      </c>
      <c r="K178" s="8">
        <v>100625258</v>
      </c>
      <c r="L178" s="9">
        <v>1.9170012368923299</v>
      </c>
      <c r="M178" s="9">
        <v>1.0766065376602101</v>
      </c>
      <c r="N178" s="10">
        <v>3.9891040817747602E-4</v>
      </c>
      <c r="O178" s="9">
        <v>3.1210206367067301E-2</v>
      </c>
    </row>
    <row r="179" spans="1:15" ht="34" x14ac:dyDescent="0.2">
      <c r="A179" s="6" t="s">
        <v>106</v>
      </c>
      <c r="B179" s="6" t="s">
        <v>107</v>
      </c>
      <c r="C179" s="6">
        <v>18</v>
      </c>
      <c r="D179" s="7">
        <v>24974816</v>
      </c>
      <c r="E179" s="7">
        <v>25039196</v>
      </c>
      <c r="F179" s="7">
        <v>64381</v>
      </c>
      <c r="G179" s="6" t="s">
        <v>65</v>
      </c>
      <c r="H179" s="6" t="s">
        <v>68</v>
      </c>
      <c r="I179" s="8" t="s">
        <v>108</v>
      </c>
      <c r="J179" s="6" t="s">
        <v>109</v>
      </c>
      <c r="K179" s="8">
        <v>100513962</v>
      </c>
      <c r="L179" s="9">
        <v>-1.28612114531814</v>
      </c>
      <c r="M179" s="9">
        <v>5.7892720982027601</v>
      </c>
      <c r="N179" s="10">
        <v>4.06226727389409E-4</v>
      </c>
      <c r="O179" s="9">
        <v>3.15915607436522E-2</v>
      </c>
    </row>
    <row r="180" spans="1:15" ht="17" x14ac:dyDescent="0.2">
      <c r="A180" s="6" t="s">
        <v>1453</v>
      </c>
      <c r="B180" s="6" t="s">
        <v>1454</v>
      </c>
      <c r="C180" s="6">
        <v>6</v>
      </c>
      <c r="D180" s="7">
        <v>80592478</v>
      </c>
      <c r="E180" s="7">
        <v>80597459</v>
      </c>
      <c r="F180" s="7">
        <v>4982</v>
      </c>
      <c r="G180" s="6" t="s">
        <v>65</v>
      </c>
      <c r="H180" s="6" t="s">
        <v>68</v>
      </c>
      <c r="I180" s="8" t="s">
        <v>1455</v>
      </c>
      <c r="J180" s="6" t="s">
        <v>1456</v>
      </c>
      <c r="K180" s="8">
        <v>445460</v>
      </c>
      <c r="L180" s="9">
        <v>-0.64852451489145801</v>
      </c>
      <c r="M180" s="9">
        <v>5.8067522677868499</v>
      </c>
      <c r="N180" s="10">
        <v>4.0968455074207901E-4</v>
      </c>
      <c r="O180" s="9">
        <v>3.15915607436522E-2</v>
      </c>
    </row>
    <row r="181" spans="1:15" ht="17" x14ac:dyDescent="0.2">
      <c r="A181" s="6" t="s">
        <v>1457</v>
      </c>
      <c r="B181" s="6"/>
      <c r="C181" s="6">
        <v>12</v>
      </c>
      <c r="D181" s="7">
        <v>20013618</v>
      </c>
      <c r="E181" s="7">
        <v>20024890</v>
      </c>
      <c r="F181" s="7">
        <v>11273</v>
      </c>
      <c r="G181" s="6" t="s">
        <v>67</v>
      </c>
      <c r="H181" s="6" t="s">
        <v>68</v>
      </c>
      <c r="I181" s="8" t="s">
        <v>66</v>
      </c>
      <c r="J181" s="6" t="s">
        <v>1458</v>
      </c>
      <c r="K181" s="8">
        <v>100520329</v>
      </c>
      <c r="L181" s="9">
        <v>-0.64804648455504799</v>
      </c>
      <c r="M181" s="9">
        <v>6.1668493241528202</v>
      </c>
      <c r="N181" s="10">
        <v>4.1066734735756998E-4</v>
      </c>
      <c r="O181" s="9">
        <v>3.15915607436522E-2</v>
      </c>
    </row>
    <row r="182" spans="1:15" ht="34" x14ac:dyDescent="0.2">
      <c r="A182" s="6" t="s">
        <v>1459</v>
      </c>
      <c r="B182" s="6" t="s">
        <v>1460</v>
      </c>
      <c r="C182" s="6">
        <v>14</v>
      </c>
      <c r="D182" s="7">
        <v>11216977</v>
      </c>
      <c r="E182" s="7">
        <v>11293412</v>
      </c>
      <c r="F182" s="7">
        <v>76436</v>
      </c>
      <c r="G182" s="6" t="s">
        <v>65</v>
      </c>
      <c r="H182" s="6" t="s">
        <v>68</v>
      </c>
      <c r="I182" s="8" t="s">
        <v>1461</v>
      </c>
      <c r="J182" s="6" t="s">
        <v>1462</v>
      </c>
      <c r="K182" s="8">
        <v>414425</v>
      </c>
      <c r="L182" s="9">
        <v>0.73374348366189501</v>
      </c>
      <c r="M182" s="9">
        <v>6.0311648571488403</v>
      </c>
      <c r="N182" s="10">
        <v>4.2176541975347102E-4</v>
      </c>
      <c r="O182" s="9">
        <v>3.2265054611140501E-2</v>
      </c>
    </row>
    <row r="183" spans="1:15" ht="17" x14ac:dyDescent="0.2">
      <c r="A183" s="6" t="s">
        <v>1463</v>
      </c>
      <c r="B183" s="6" t="s">
        <v>1464</v>
      </c>
      <c r="C183" s="6">
        <v>1</v>
      </c>
      <c r="D183" s="7">
        <v>166173135</v>
      </c>
      <c r="E183" s="7">
        <v>166310972</v>
      </c>
      <c r="F183" s="7">
        <v>137838</v>
      </c>
      <c r="G183" s="6" t="s">
        <v>67</v>
      </c>
      <c r="H183" s="6" t="s">
        <v>68</v>
      </c>
      <c r="I183" s="8" t="s">
        <v>1465</v>
      </c>
      <c r="J183" s="6" t="s">
        <v>1466</v>
      </c>
      <c r="K183" s="8">
        <v>100520350</v>
      </c>
      <c r="L183" s="9">
        <v>-0.75058879130797695</v>
      </c>
      <c r="M183" s="9">
        <v>4.6623807443369198</v>
      </c>
      <c r="N183" s="10">
        <v>4.2690982756100101E-4</v>
      </c>
      <c r="O183" s="9">
        <v>3.2478167544281698E-2</v>
      </c>
    </row>
    <row r="184" spans="1:15" ht="17" x14ac:dyDescent="0.2">
      <c r="A184" s="6" t="s">
        <v>1467</v>
      </c>
      <c r="B184" s="6"/>
      <c r="C184" s="6">
        <v>6</v>
      </c>
      <c r="D184" s="7">
        <v>144781500</v>
      </c>
      <c r="E184" s="7">
        <v>144918549</v>
      </c>
      <c r="F184" s="7">
        <v>137050</v>
      </c>
      <c r="G184" s="6" t="s">
        <v>65</v>
      </c>
      <c r="H184" s="6" t="s">
        <v>70</v>
      </c>
      <c r="I184" s="8" t="s">
        <v>66</v>
      </c>
      <c r="J184" s="6" t="s">
        <v>1468</v>
      </c>
      <c r="K184" s="8">
        <v>100270820</v>
      </c>
      <c r="L184" s="9">
        <v>-0.61263718346056495</v>
      </c>
      <c r="M184" s="9">
        <v>5.1985672332827297</v>
      </c>
      <c r="N184" s="10">
        <v>4.4395827153577303E-4</v>
      </c>
      <c r="O184" s="9">
        <v>3.3589590104657098E-2</v>
      </c>
    </row>
    <row r="185" spans="1:15" ht="34" x14ac:dyDescent="0.2">
      <c r="A185" s="6" t="s">
        <v>1469</v>
      </c>
      <c r="B185" s="6" t="s">
        <v>1470</v>
      </c>
      <c r="C185" s="6">
        <v>6</v>
      </c>
      <c r="D185" s="7">
        <v>88256144</v>
      </c>
      <c r="E185" s="7">
        <v>88293490</v>
      </c>
      <c r="F185" s="7">
        <v>37347</v>
      </c>
      <c r="G185" s="6" t="s">
        <v>67</v>
      </c>
      <c r="H185" s="6" t="s">
        <v>68</v>
      </c>
      <c r="I185" s="8" t="s">
        <v>1471</v>
      </c>
      <c r="J185" s="6" t="s">
        <v>1472</v>
      </c>
      <c r="K185" s="8">
        <v>100520965</v>
      </c>
      <c r="L185" s="9">
        <v>-1.16864081424525</v>
      </c>
      <c r="M185" s="9">
        <v>2.1525295618339801</v>
      </c>
      <c r="N185" s="10">
        <v>4.5067152069181099E-4</v>
      </c>
      <c r="O185" s="9">
        <v>3.3911184917629698E-2</v>
      </c>
    </row>
    <row r="186" spans="1:15" ht="34" x14ac:dyDescent="0.2">
      <c r="A186" s="6" t="s">
        <v>1473</v>
      </c>
      <c r="B186" s="6" t="s">
        <v>1474</v>
      </c>
      <c r="C186" s="6">
        <v>14</v>
      </c>
      <c r="D186" s="7">
        <v>111461560</v>
      </c>
      <c r="E186" s="7">
        <v>111478031</v>
      </c>
      <c r="F186" s="7">
        <v>16472</v>
      </c>
      <c r="G186" s="6" t="s">
        <v>65</v>
      </c>
      <c r="H186" s="6" t="s">
        <v>68</v>
      </c>
      <c r="I186" s="8" t="s">
        <v>1475</v>
      </c>
      <c r="J186" s="6" t="s">
        <v>1476</v>
      </c>
      <c r="K186" s="8">
        <v>396670</v>
      </c>
      <c r="L186" s="9">
        <v>-1.2480382177426901</v>
      </c>
      <c r="M186" s="9">
        <v>2.5275127677300202</v>
      </c>
      <c r="N186" s="10">
        <v>4.5945229512485999E-4</v>
      </c>
      <c r="O186" s="9">
        <v>3.4384011434072402E-2</v>
      </c>
    </row>
    <row r="187" spans="1:15" ht="17" x14ac:dyDescent="0.2">
      <c r="A187" s="6" t="s">
        <v>1477</v>
      </c>
      <c r="B187" s="6" t="s">
        <v>1478</v>
      </c>
      <c r="C187" s="6">
        <v>10</v>
      </c>
      <c r="D187" s="7">
        <v>17711443</v>
      </c>
      <c r="E187" s="7">
        <v>18219870</v>
      </c>
      <c r="F187" s="7">
        <v>508428</v>
      </c>
      <c r="G187" s="6" t="s">
        <v>65</v>
      </c>
      <c r="H187" s="6" t="s">
        <v>68</v>
      </c>
      <c r="I187" s="8" t="s">
        <v>1479</v>
      </c>
      <c r="J187" s="6" t="s">
        <v>1480</v>
      </c>
      <c r="K187" s="8">
        <v>100516102</v>
      </c>
      <c r="L187" s="9">
        <v>-0.69849458896955197</v>
      </c>
      <c r="M187" s="9">
        <v>7.7879204158455799</v>
      </c>
      <c r="N187" s="10">
        <v>4.6266530126546799E-4</v>
      </c>
      <c r="O187" s="9">
        <v>3.4437303775273001E-2</v>
      </c>
    </row>
    <row r="188" spans="1:15" ht="34" x14ac:dyDescent="0.2">
      <c r="A188" s="6" t="s">
        <v>1481</v>
      </c>
      <c r="B188" s="6" t="s">
        <v>1482</v>
      </c>
      <c r="C188" s="6">
        <v>6</v>
      </c>
      <c r="D188" s="7">
        <v>84372649</v>
      </c>
      <c r="E188" s="7">
        <v>84426997</v>
      </c>
      <c r="F188" s="7">
        <v>54349</v>
      </c>
      <c r="G188" s="6" t="s">
        <v>67</v>
      </c>
      <c r="H188" s="6" t="s">
        <v>68</v>
      </c>
      <c r="I188" s="8" t="s">
        <v>1483</v>
      </c>
      <c r="J188" s="6" t="s">
        <v>1484</v>
      </c>
      <c r="K188" s="8">
        <v>397458</v>
      </c>
      <c r="L188" s="9">
        <v>-0.55140501643255302</v>
      </c>
      <c r="M188" s="9">
        <v>6.0888803809406902</v>
      </c>
      <c r="N188" s="10">
        <v>4.7117976397045201E-4</v>
      </c>
      <c r="O188" s="9">
        <v>3.4852547209374501E-2</v>
      </c>
    </row>
    <row r="189" spans="1:15" ht="34" x14ac:dyDescent="0.2">
      <c r="A189" s="6" t="s">
        <v>1485</v>
      </c>
      <c r="B189" s="6" t="s">
        <v>1486</v>
      </c>
      <c r="C189" s="6">
        <v>4</v>
      </c>
      <c r="D189" s="7">
        <v>110971573</v>
      </c>
      <c r="E189" s="7">
        <v>110992019</v>
      </c>
      <c r="F189" s="7">
        <v>20447</v>
      </c>
      <c r="G189" s="6" t="s">
        <v>65</v>
      </c>
      <c r="H189" s="6" t="s">
        <v>68</v>
      </c>
      <c r="I189" s="8" t="s">
        <v>1487</v>
      </c>
      <c r="J189" s="6" t="s">
        <v>1488</v>
      </c>
      <c r="K189" s="8">
        <v>100157095</v>
      </c>
      <c r="L189" s="9">
        <v>0.64109941607810295</v>
      </c>
      <c r="M189" s="9">
        <v>4.7537036546184304</v>
      </c>
      <c r="N189" s="10">
        <v>4.7330619667051798E-4</v>
      </c>
      <c r="O189" s="9">
        <v>3.4852547209374501E-2</v>
      </c>
    </row>
    <row r="190" spans="1:15" ht="34" x14ac:dyDescent="0.2">
      <c r="A190" s="6" t="s">
        <v>1489</v>
      </c>
      <c r="B190" s="6" t="s">
        <v>1490</v>
      </c>
      <c r="C190" s="6">
        <v>5</v>
      </c>
      <c r="D190" s="7">
        <v>61757488</v>
      </c>
      <c r="E190" s="7">
        <v>61767593</v>
      </c>
      <c r="F190" s="7">
        <v>10106</v>
      </c>
      <c r="G190" s="6" t="s">
        <v>67</v>
      </c>
      <c r="H190" s="6" t="s">
        <v>68</v>
      </c>
      <c r="I190" s="8" t="s">
        <v>1491</v>
      </c>
      <c r="J190" s="6" t="s">
        <v>1492</v>
      </c>
      <c r="K190" s="8">
        <v>100462751</v>
      </c>
      <c r="L190" s="9">
        <v>0.57203182016492304</v>
      </c>
      <c r="M190" s="9">
        <v>7.5516028733794203</v>
      </c>
      <c r="N190" s="10">
        <v>4.7833087820612898E-4</v>
      </c>
      <c r="O190" s="9">
        <v>3.5035192515417E-2</v>
      </c>
    </row>
    <row r="191" spans="1:15" ht="17" x14ac:dyDescent="0.2">
      <c r="A191" s="6" t="s">
        <v>1493</v>
      </c>
      <c r="B191" s="6" t="s">
        <v>1494</v>
      </c>
      <c r="C191" s="6">
        <v>14</v>
      </c>
      <c r="D191" s="7">
        <v>87896069</v>
      </c>
      <c r="E191" s="7">
        <v>87916342</v>
      </c>
      <c r="F191" s="7">
        <v>20274</v>
      </c>
      <c r="G191" s="6" t="s">
        <v>67</v>
      </c>
      <c r="H191" s="6" t="s">
        <v>68</v>
      </c>
      <c r="I191" s="8" t="s">
        <v>1495</v>
      </c>
      <c r="J191" s="6" t="s">
        <v>1496</v>
      </c>
      <c r="K191" s="8">
        <v>100155963</v>
      </c>
      <c r="L191" s="9">
        <v>-0.62909114576403002</v>
      </c>
      <c r="M191" s="9">
        <v>7.4191199363193601</v>
      </c>
      <c r="N191" s="10">
        <v>4.8210463598686302E-4</v>
      </c>
      <c r="O191" s="9">
        <v>3.5124766336185699E-2</v>
      </c>
    </row>
    <row r="192" spans="1:15" ht="17" x14ac:dyDescent="0.2">
      <c r="A192" s="6" t="s">
        <v>1497</v>
      </c>
      <c r="B192" s="6" t="s">
        <v>1498</v>
      </c>
      <c r="C192" s="6">
        <v>9</v>
      </c>
      <c r="D192" s="7">
        <v>64062999</v>
      </c>
      <c r="E192" s="7">
        <v>64073859</v>
      </c>
      <c r="F192" s="7">
        <v>10861</v>
      </c>
      <c r="G192" s="6" t="s">
        <v>67</v>
      </c>
      <c r="H192" s="6" t="s">
        <v>68</v>
      </c>
      <c r="I192" s="8" t="s">
        <v>1499</v>
      </c>
      <c r="J192" s="6" t="s">
        <v>1500</v>
      </c>
      <c r="K192" s="8">
        <v>100526237</v>
      </c>
      <c r="L192" s="9">
        <v>-1.1657528418965399</v>
      </c>
      <c r="M192" s="9">
        <v>4.4520746976608301</v>
      </c>
      <c r="N192" s="10">
        <v>4.8927090328282103E-4</v>
      </c>
      <c r="O192" s="9">
        <v>3.5459264937918102E-2</v>
      </c>
    </row>
    <row r="193" spans="1:15" ht="17" x14ac:dyDescent="0.2">
      <c r="A193" s="6" t="s">
        <v>1501</v>
      </c>
      <c r="B193" s="6" t="s">
        <v>1502</v>
      </c>
      <c r="C193" s="6">
        <v>14</v>
      </c>
      <c r="D193" s="7">
        <v>100867733</v>
      </c>
      <c r="E193" s="7">
        <v>100886713</v>
      </c>
      <c r="F193" s="7">
        <v>18981</v>
      </c>
      <c r="G193" s="6" t="s">
        <v>67</v>
      </c>
      <c r="H193" s="6" t="s">
        <v>68</v>
      </c>
      <c r="I193" s="8" t="s">
        <v>1503</v>
      </c>
      <c r="J193" s="6" t="s">
        <v>1504</v>
      </c>
      <c r="K193" s="8">
        <v>733615</v>
      </c>
      <c r="L193" s="9">
        <v>-1.3904710829609801</v>
      </c>
      <c r="M193" s="9">
        <v>6.9523062814522003</v>
      </c>
      <c r="N193" s="10">
        <v>4.9667971113728597E-4</v>
      </c>
      <c r="O193" s="9">
        <v>3.5807746713928897E-2</v>
      </c>
    </row>
    <row r="194" spans="1:15" ht="17" x14ac:dyDescent="0.2">
      <c r="A194" s="6" t="s">
        <v>1505</v>
      </c>
      <c r="B194" s="6" t="s">
        <v>1506</v>
      </c>
      <c r="C194" s="6">
        <v>2</v>
      </c>
      <c r="D194" s="7">
        <v>68827562</v>
      </c>
      <c r="E194" s="7">
        <v>68869884</v>
      </c>
      <c r="F194" s="7">
        <v>42323</v>
      </c>
      <c r="G194" s="6" t="s">
        <v>67</v>
      </c>
      <c r="H194" s="6" t="s">
        <v>68</v>
      </c>
      <c r="I194" s="8" t="s">
        <v>1507</v>
      </c>
      <c r="J194" s="6" t="s">
        <v>1508</v>
      </c>
      <c r="K194" s="8">
        <v>397531</v>
      </c>
      <c r="L194" s="9">
        <v>-0.56349011913867697</v>
      </c>
      <c r="M194" s="9">
        <v>6.69275913405348</v>
      </c>
      <c r="N194" s="10">
        <v>5.1017653472364296E-4</v>
      </c>
      <c r="O194" s="9">
        <v>3.6589223349711299E-2</v>
      </c>
    </row>
    <row r="195" spans="1:15" ht="34" x14ac:dyDescent="0.2">
      <c r="A195" s="6" t="s">
        <v>1509</v>
      </c>
      <c r="B195" s="6" t="s">
        <v>1510</v>
      </c>
      <c r="C195" s="6">
        <v>4</v>
      </c>
      <c r="D195" s="7">
        <v>18690197</v>
      </c>
      <c r="E195" s="7">
        <v>19060783</v>
      </c>
      <c r="F195" s="7">
        <v>370587</v>
      </c>
      <c r="G195" s="6" t="s">
        <v>67</v>
      </c>
      <c r="H195" s="6" t="s">
        <v>68</v>
      </c>
      <c r="I195" s="8" t="s">
        <v>1511</v>
      </c>
      <c r="J195" s="6" t="s">
        <v>1512</v>
      </c>
      <c r="K195" s="8">
        <v>100158059</v>
      </c>
      <c r="L195" s="9">
        <v>-0.80161260856134497</v>
      </c>
      <c r="M195" s="9">
        <v>7.7624212695927</v>
      </c>
      <c r="N195" s="10">
        <v>5.2137565976702403E-4</v>
      </c>
      <c r="O195" s="9">
        <v>3.7198667538818203E-2</v>
      </c>
    </row>
    <row r="196" spans="1:15" ht="17" x14ac:dyDescent="0.2">
      <c r="A196" s="6" t="s">
        <v>1513</v>
      </c>
      <c r="B196" s="6"/>
      <c r="C196" s="6">
        <v>13</v>
      </c>
      <c r="D196" s="7">
        <v>192071835</v>
      </c>
      <c r="E196" s="7">
        <v>192077317</v>
      </c>
      <c r="F196" s="7">
        <v>5483</v>
      </c>
      <c r="G196" s="6" t="s">
        <v>67</v>
      </c>
      <c r="H196" s="6" t="s">
        <v>70</v>
      </c>
      <c r="I196" s="8" t="s">
        <v>66</v>
      </c>
      <c r="J196" s="6" t="s">
        <v>1514</v>
      </c>
      <c r="K196" s="8" t="s">
        <v>66</v>
      </c>
      <c r="L196" s="9">
        <v>-3.4810310133290501</v>
      </c>
      <c r="M196" s="9">
        <v>-0.34712856796584401</v>
      </c>
      <c r="N196" s="10">
        <v>5.2765839556147005E-4</v>
      </c>
      <c r="O196" s="9">
        <v>3.7452866530316702E-2</v>
      </c>
    </row>
    <row r="197" spans="1:15" ht="17" x14ac:dyDescent="0.2">
      <c r="A197" s="6" t="s">
        <v>1515</v>
      </c>
      <c r="B197" s="6"/>
      <c r="C197" s="6">
        <v>6</v>
      </c>
      <c r="D197" s="7">
        <v>142256871</v>
      </c>
      <c r="E197" s="7">
        <v>142371170</v>
      </c>
      <c r="F197" s="7">
        <v>114300</v>
      </c>
      <c r="G197" s="6" t="s">
        <v>67</v>
      </c>
      <c r="H197" s="6" t="s">
        <v>70</v>
      </c>
      <c r="I197" s="8" t="s">
        <v>66</v>
      </c>
      <c r="J197" s="6" t="s">
        <v>1516</v>
      </c>
      <c r="K197" s="8" t="s">
        <v>66</v>
      </c>
      <c r="L197" s="9">
        <v>1.0197096832604799</v>
      </c>
      <c r="M197" s="9">
        <v>3.3477922926022901</v>
      </c>
      <c r="N197" s="10">
        <v>5.3218181468330905E-4</v>
      </c>
      <c r="O197" s="9">
        <v>3.75802235291752E-2</v>
      </c>
    </row>
    <row r="198" spans="1:15" ht="17" x14ac:dyDescent="0.2">
      <c r="A198" s="6" t="s">
        <v>1517</v>
      </c>
      <c r="B198" s="6" t="s">
        <v>1518</v>
      </c>
      <c r="C198" s="6">
        <v>13</v>
      </c>
      <c r="D198" s="7">
        <v>157411960</v>
      </c>
      <c r="E198" s="7">
        <v>157418895</v>
      </c>
      <c r="F198" s="7">
        <v>6936</v>
      </c>
      <c r="G198" s="6" t="s">
        <v>65</v>
      </c>
      <c r="H198" s="6" t="s">
        <v>68</v>
      </c>
      <c r="I198" s="8" t="s">
        <v>1519</v>
      </c>
      <c r="J198" s="6" t="s">
        <v>1520</v>
      </c>
      <c r="K198" s="8">
        <v>100521642</v>
      </c>
      <c r="L198" s="9">
        <v>0.78684705376456199</v>
      </c>
      <c r="M198" s="9">
        <v>6.9477893771433097</v>
      </c>
      <c r="N198" s="10">
        <v>5.6362242662217601E-4</v>
      </c>
      <c r="O198" s="9">
        <v>3.9510317090231901E-2</v>
      </c>
    </row>
    <row r="199" spans="1:15" ht="34" x14ac:dyDescent="0.2">
      <c r="A199" s="6" t="s">
        <v>1521</v>
      </c>
      <c r="B199" s="6" t="s">
        <v>1522</v>
      </c>
      <c r="C199" s="6">
        <v>9</v>
      </c>
      <c r="D199" s="7">
        <v>64190982</v>
      </c>
      <c r="E199" s="7">
        <v>64207006</v>
      </c>
      <c r="F199" s="7">
        <v>16025</v>
      </c>
      <c r="G199" s="6" t="s">
        <v>65</v>
      </c>
      <c r="H199" s="6" t="s">
        <v>68</v>
      </c>
      <c r="I199" s="8" t="s">
        <v>1523</v>
      </c>
      <c r="J199" s="6" t="s">
        <v>1524</v>
      </c>
      <c r="K199" s="8">
        <v>100511032</v>
      </c>
      <c r="L199" s="9">
        <v>-0.89127786025921796</v>
      </c>
      <c r="M199" s="9">
        <v>7.3351034467767802</v>
      </c>
      <c r="N199" s="10">
        <v>5.6525290245284599E-4</v>
      </c>
      <c r="O199" s="9">
        <v>3.9510317090231901E-2</v>
      </c>
    </row>
    <row r="200" spans="1:15" ht="17" x14ac:dyDescent="0.2">
      <c r="A200" s="6" t="s">
        <v>1525</v>
      </c>
      <c r="B200" s="6" t="s">
        <v>1526</v>
      </c>
      <c r="C200" s="6">
        <v>14</v>
      </c>
      <c r="D200" s="7">
        <v>35113184</v>
      </c>
      <c r="E200" s="7">
        <v>35295972</v>
      </c>
      <c r="F200" s="7">
        <v>182789</v>
      </c>
      <c r="G200" s="6" t="s">
        <v>65</v>
      </c>
      <c r="H200" s="6" t="s">
        <v>68</v>
      </c>
      <c r="I200" s="8" t="s">
        <v>1527</v>
      </c>
      <c r="J200" s="6" t="s">
        <v>1528</v>
      </c>
      <c r="K200" s="8">
        <v>100520934</v>
      </c>
      <c r="L200" s="9">
        <v>-2.39077237443338</v>
      </c>
      <c r="M200" s="9">
        <v>-0.175748845151387</v>
      </c>
      <c r="N200" s="10">
        <v>5.7203088788558901E-4</v>
      </c>
      <c r="O200" s="9">
        <v>3.9782148112043197E-2</v>
      </c>
    </row>
    <row r="201" spans="1:15" ht="17" x14ac:dyDescent="0.2">
      <c r="A201" s="6" t="s">
        <v>1529</v>
      </c>
      <c r="B201" s="6" t="s">
        <v>1530</v>
      </c>
      <c r="C201" s="6">
        <v>1</v>
      </c>
      <c r="D201" s="7">
        <v>108909690</v>
      </c>
      <c r="E201" s="7">
        <v>108924511</v>
      </c>
      <c r="F201" s="7">
        <v>14822</v>
      </c>
      <c r="G201" s="6" t="s">
        <v>67</v>
      </c>
      <c r="H201" s="6" t="s">
        <v>68</v>
      </c>
      <c r="I201" s="8" t="s">
        <v>1531</v>
      </c>
      <c r="J201" s="6" t="s">
        <v>1532</v>
      </c>
      <c r="K201" s="8">
        <v>100152773</v>
      </c>
      <c r="L201" s="9">
        <v>0.75486707806596498</v>
      </c>
      <c r="M201" s="9">
        <v>3.7437840311345498</v>
      </c>
      <c r="N201" s="10">
        <v>5.7530170922082602E-4</v>
      </c>
      <c r="O201" s="9">
        <v>3.98085655073908E-2</v>
      </c>
    </row>
    <row r="202" spans="1:15" ht="34" x14ac:dyDescent="0.2">
      <c r="A202" s="6" t="s">
        <v>1533</v>
      </c>
      <c r="B202" s="6" t="s">
        <v>1534</v>
      </c>
      <c r="C202" s="6">
        <v>6</v>
      </c>
      <c r="D202" s="7">
        <v>119719559</v>
      </c>
      <c r="E202" s="7">
        <v>119745738</v>
      </c>
      <c r="F202" s="7">
        <v>26180</v>
      </c>
      <c r="G202" s="6" t="s">
        <v>65</v>
      </c>
      <c r="H202" s="6" t="s">
        <v>68</v>
      </c>
      <c r="I202" s="8" t="s">
        <v>1535</v>
      </c>
      <c r="J202" s="6" t="s">
        <v>1536</v>
      </c>
      <c r="K202" s="8">
        <v>100621141</v>
      </c>
      <c r="L202" s="9">
        <v>0.70757210973056595</v>
      </c>
      <c r="M202" s="9">
        <v>3.9091447503874202</v>
      </c>
      <c r="N202" s="10">
        <v>5.8577959243262003E-4</v>
      </c>
      <c r="O202" s="9">
        <v>4.0158516555763503E-2</v>
      </c>
    </row>
    <row r="203" spans="1:15" ht="17" x14ac:dyDescent="0.2">
      <c r="A203" s="6" t="s">
        <v>1537</v>
      </c>
      <c r="B203" s="6" t="s">
        <v>1538</v>
      </c>
      <c r="C203" s="6">
        <v>6</v>
      </c>
      <c r="D203" s="7">
        <v>49245673</v>
      </c>
      <c r="E203" s="7">
        <v>49277914</v>
      </c>
      <c r="F203" s="7">
        <v>32242</v>
      </c>
      <c r="G203" s="6" t="s">
        <v>65</v>
      </c>
      <c r="H203" s="6" t="s">
        <v>68</v>
      </c>
      <c r="I203" s="8" t="s">
        <v>1539</v>
      </c>
      <c r="J203" s="6" t="s">
        <v>1540</v>
      </c>
      <c r="K203" s="8">
        <v>100144875</v>
      </c>
      <c r="L203" s="9">
        <v>-0.55982948772118601</v>
      </c>
      <c r="M203" s="9">
        <v>5.9598273575116201</v>
      </c>
      <c r="N203" s="10">
        <v>5.86191853864086E-4</v>
      </c>
      <c r="O203" s="9">
        <v>4.0158516555763503E-2</v>
      </c>
    </row>
    <row r="204" spans="1:15" ht="17" x14ac:dyDescent="0.2">
      <c r="A204" s="6" t="s">
        <v>131</v>
      </c>
      <c r="B204" s="6" t="s">
        <v>132</v>
      </c>
      <c r="C204" s="6">
        <v>15</v>
      </c>
      <c r="D204" s="7">
        <v>139610626</v>
      </c>
      <c r="E204" s="7">
        <v>139694826</v>
      </c>
      <c r="F204" s="7">
        <v>84201</v>
      </c>
      <c r="G204" s="6" t="s">
        <v>67</v>
      </c>
      <c r="H204" s="6" t="s">
        <v>68</v>
      </c>
      <c r="I204" s="8" t="s">
        <v>133</v>
      </c>
      <c r="J204" s="6" t="s">
        <v>134</v>
      </c>
      <c r="K204" s="8">
        <v>100517246</v>
      </c>
      <c r="L204" s="9">
        <v>-1.00769877340426</v>
      </c>
      <c r="M204" s="9">
        <v>2.9760012591788101</v>
      </c>
      <c r="N204" s="10">
        <v>6.0936714347211004E-4</v>
      </c>
      <c r="O204" s="9">
        <v>4.1539532503024501E-2</v>
      </c>
    </row>
    <row r="205" spans="1:15" ht="17" x14ac:dyDescent="0.2">
      <c r="A205" s="6" t="s">
        <v>1541</v>
      </c>
      <c r="B205" s="6" t="s">
        <v>1542</v>
      </c>
      <c r="C205" s="6">
        <v>17</v>
      </c>
      <c r="D205" s="7">
        <v>51153154</v>
      </c>
      <c r="E205" s="7">
        <v>51200300</v>
      </c>
      <c r="F205" s="7">
        <v>47147</v>
      </c>
      <c r="G205" s="6" t="s">
        <v>67</v>
      </c>
      <c r="H205" s="6" t="s">
        <v>68</v>
      </c>
      <c r="I205" s="8" t="s">
        <v>1543</v>
      </c>
      <c r="J205" s="6" t="s">
        <v>1544</v>
      </c>
      <c r="K205" s="8">
        <v>100126284</v>
      </c>
      <c r="L205" s="9">
        <v>-0.65458803411035404</v>
      </c>
      <c r="M205" s="9">
        <v>5.8403422624990204</v>
      </c>
      <c r="N205" s="10">
        <v>6.4525781011809998E-4</v>
      </c>
      <c r="O205" s="9">
        <v>4.3525825382542099E-2</v>
      </c>
    </row>
    <row r="206" spans="1:15" ht="17" x14ac:dyDescent="0.2">
      <c r="A206" s="6" t="s">
        <v>1545</v>
      </c>
      <c r="B206" s="6" t="s">
        <v>1546</v>
      </c>
      <c r="C206" s="6">
        <v>12</v>
      </c>
      <c r="D206" s="7">
        <v>18456263</v>
      </c>
      <c r="E206" s="7">
        <v>18468898</v>
      </c>
      <c r="F206" s="7">
        <v>12636</v>
      </c>
      <c r="G206" s="6" t="s">
        <v>65</v>
      </c>
      <c r="H206" s="6" t="s">
        <v>68</v>
      </c>
      <c r="I206" s="8" t="s">
        <v>1547</v>
      </c>
      <c r="J206" s="6" t="s">
        <v>1548</v>
      </c>
      <c r="K206" s="8">
        <v>396562</v>
      </c>
      <c r="L206" s="9">
        <v>-1.61710194132781</v>
      </c>
      <c r="M206" s="9">
        <v>1.6601728326052601</v>
      </c>
      <c r="N206" s="10">
        <v>6.4629695632823696E-4</v>
      </c>
      <c r="O206" s="9">
        <v>4.3525825382542099E-2</v>
      </c>
    </row>
    <row r="207" spans="1:15" ht="34" x14ac:dyDescent="0.2">
      <c r="A207" s="6" t="s">
        <v>1549</v>
      </c>
      <c r="B207" s="6" t="s">
        <v>1550</v>
      </c>
      <c r="C207" s="6">
        <v>5</v>
      </c>
      <c r="D207" s="7">
        <v>64167200</v>
      </c>
      <c r="E207" s="7">
        <v>64168983</v>
      </c>
      <c r="F207" s="7">
        <v>1784</v>
      </c>
      <c r="G207" s="6" t="s">
        <v>65</v>
      </c>
      <c r="H207" s="6" t="s">
        <v>68</v>
      </c>
      <c r="I207" s="8" t="s">
        <v>1551</v>
      </c>
      <c r="J207" s="6" t="s">
        <v>1552</v>
      </c>
      <c r="K207" s="8">
        <v>102160012</v>
      </c>
      <c r="L207" s="9">
        <v>0.64612489919974903</v>
      </c>
      <c r="M207" s="9">
        <v>4.4170747456219797</v>
      </c>
      <c r="N207" s="10">
        <v>6.4798795958032995E-4</v>
      </c>
      <c r="O207" s="9">
        <v>4.3525825382542099E-2</v>
      </c>
    </row>
    <row r="208" spans="1:15" ht="34" x14ac:dyDescent="0.2">
      <c r="A208" s="6" t="s">
        <v>1553</v>
      </c>
      <c r="B208" s="6" t="s">
        <v>1554</v>
      </c>
      <c r="C208" s="6">
        <v>12</v>
      </c>
      <c r="D208" s="7">
        <v>23279967</v>
      </c>
      <c r="E208" s="7">
        <v>23290192</v>
      </c>
      <c r="F208" s="7">
        <v>10226</v>
      </c>
      <c r="G208" s="6" t="s">
        <v>65</v>
      </c>
      <c r="H208" s="6" t="s">
        <v>68</v>
      </c>
      <c r="I208" s="8" t="s">
        <v>1555</v>
      </c>
      <c r="J208" s="6" t="s">
        <v>1556</v>
      </c>
      <c r="K208" s="8">
        <v>414398</v>
      </c>
      <c r="L208" s="9">
        <v>0.55203711705888503</v>
      </c>
      <c r="M208" s="9">
        <v>6.7015830480657703</v>
      </c>
      <c r="N208" s="10">
        <v>6.6467500299085603E-4</v>
      </c>
      <c r="O208" s="9">
        <v>4.4107227139068401E-2</v>
      </c>
    </row>
    <row r="209" spans="1:15" ht="17" x14ac:dyDescent="0.2">
      <c r="A209" s="6" t="s">
        <v>1557</v>
      </c>
      <c r="B209" s="6" t="s">
        <v>1558</v>
      </c>
      <c r="C209" s="6">
        <v>6</v>
      </c>
      <c r="D209" s="7">
        <v>135318754</v>
      </c>
      <c r="E209" s="7">
        <v>135382699</v>
      </c>
      <c r="F209" s="7">
        <v>63946</v>
      </c>
      <c r="G209" s="6" t="s">
        <v>67</v>
      </c>
      <c r="H209" s="6" t="s">
        <v>68</v>
      </c>
      <c r="I209" s="8" t="s">
        <v>1559</v>
      </c>
      <c r="J209" s="6" t="s">
        <v>1560</v>
      </c>
      <c r="K209" s="8">
        <v>100510913</v>
      </c>
      <c r="L209" s="9">
        <v>0.59214220272809004</v>
      </c>
      <c r="M209" s="9">
        <v>8.0436919006736307</v>
      </c>
      <c r="N209" s="10">
        <v>6.6651591866100297E-4</v>
      </c>
      <c r="O209" s="9">
        <v>4.4107227139068401E-2</v>
      </c>
    </row>
    <row r="210" spans="1:15" ht="17" x14ac:dyDescent="0.2">
      <c r="A210" s="6" t="s">
        <v>1561</v>
      </c>
      <c r="B210" s="6" t="s">
        <v>1562</v>
      </c>
      <c r="C210" s="6">
        <v>8</v>
      </c>
      <c r="D210" s="7">
        <v>29118514</v>
      </c>
      <c r="E210" s="7">
        <v>29190565</v>
      </c>
      <c r="F210" s="7">
        <v>72052</v>
      </c>
      <c r="G210" s="6" t="s">
        <v>67</v>
      </c>
      <c r="H210" s="6" t="s">
        <v>68</v>
      </c>
      <c r="I210" s="8" t="s">
        <v>1563</v>
      </c>
      <c r="J210" s="6" t="s">
        <v>1564</v>
      </c>
      <c r="K210" s="8">
        <v>100522085</v>
      </c>
      <c r="L210" s="9">
        <v>-0.77902706081655704</v>
      </c>
      <c r="M210" s="9">
        <v>3.7706608717444001</v>
      </c>
      <c r="N210" s="10">
        <v>6.6813495642881096E-4</v>
      </c>
      <c r="O210" s="9">
        <v>4.4107227139068401E-2</v>
      </c>
    </row>
    <row r="211" spans="1:15" ht="34" x14ac:dyDescent="0.2">
      <c r="A211" s="6" t="s">
        <v>1565</v>
      </c>
      <c r="B211" s="6" t="s">
        <v>1566</v>
      </c>
      <c r="C211" s="6">
        <v>10</v>
      </c>
      <c r="D211" s="7">
        <v>8253821</v>
      </c>
      <c r="E211" s="7">
        <v>8303860</v>
      </c>
      <c r="F211" s="7">
        <v>50040</v>
      </c>
      <c r="G211" s="6" t="s">
        <v>65</v>
      </c>
      <c r="H211" s="6" t="s">
        <v>68</v>
      </c>
      <c r="I211" s="8" t="s">
        <v>1567</v>
      </c>
      <c r="J211" s="6" t="s">
        <v>1568</v>
      </c>
      <c r="K211" s="8">
        <v>100622345</v>
      </c>
      <c r="L211" s="9">
        <v>0.62132225990600498</v>
      </c>
      <c r="M211" s="9">
        <v>5.2715543408562198</v>
      </c>
      <c r="N211" s="10">
        <v>6.7258703110733003E-4</v>
      </c>
      <c r="O211" s="9">
        <v>4.4107227139068401E-2</v>
      </c>
    </row>
    <row r="212" spans="1:15" ht="17" x14ac:dyDescent="0.2">
      <c r="A212" s="6" t="s">
        <v>1569</v>
      </c>
      <c r="B212" s="6" t="s">
        <v>1570</v>
      </c>
      <c r="C212" s="6">
        <v>1</v>
      </c>
      <c r="D212" s="7">
        <v>21750289</v>
      </c>
      <c r="E212" s="7">
        <v>21802182</v>
      </c>
      <c r="F212" s="7">
        <v>51894</v>
      </c>
      <c r="G212" s="6" t="s">
        <v>67</v>
      </c>
      <c r="H212" s="6" t="s">
        <v>68</v>
      </c>
      <c r="I212" s="8" t="s">
        <v>1571</v>
      </c>
      <c r="J212" s="6" t="s">
        <v>1572</v>
      </c>
      <c r="K212" s="8">
        <v>100153726</v>
      </c>
      <c r="L212" s="9">
        <v>0.632851224885985</v>
      </c>
      <c r="M212" s="9">
        <v>4.1210337386317404</v>
      </c>
      <c r="N212" s="10">
        <v>6.7271844040820805E-4</v>
      </c>
      <c r="O212" s="9">
        <v>4.4107227139068401E-2</v>
      </c>
    </row>
    <row r="213" spans="1:15" ht="34" x14ac:dyDescent="0.2">
      <c r="A213" s="6" t="s">
        <v>1573</v>
      </c>
      <c r="B213" s="6" t="s">
        <v>1574</v>
      </c>
      <c r="C213" s="6">
        <v>1</v>
      </c>
      <c r="D213" s="7">
        <v>129838585</v>
      </c>
      <c r="E213" s="7">
        <v>129860971</v>
      </c>
      <c r="F213" s="7">
        <v>22387</v>
      </c>
      <c r="G213" s="6" t="s">
        <v>65</v>
      </c>
      <c r="H213" s="6" t="s">
        <v>68</v>
      </c>
      <c r="I213" s="8" t="s">
        <v>1575</v>
      </c>
      <c r="J213" s="6" t="s">
        <v>1576</v>
      </c>
      <c r="K213" s="8">
        <v>100152008</v>
      </c>
      <c r="L213" s="9">
        <v>-0.52369234063276304</v>
      </c>
      <c r="M213" s="9">
        <v>5.7135195460885804</v>
      </c>
      <c r="N213" s="10">
        <v>6.7586237664077201E-4</v>
      </c>
      <c r="O213" s="9">
        <v>4.4107227139068401E-2</v>
      </c>
    </row>
    <row r="214" spans="1:15" ht="34" x14ac:dyDescent="0.2">
      <c r="A214" s="6" t="s">
        <v>1577</v>
      </c>
      <c r="B214" s="6" t="s">
        <v>1578</v>
      </c>
      <c r="C214" s="6">
        <v>1</v>
      </c>
      <c r="D214" s="7">
        <v>268830049</v>
      </c>
      <c r="E214" s="7">
        <v>268847230</v>
      </c>
      <c r="F214" s="7">
        <v>17182</v>
      </c>
      <c r="G214" s="6" t="s">
        <v>65</v>
      </c>
      <c r="H214" s="6" t="s">
        <v>68</v>
      </c>
      <c r="I214" s="8" t="s">
        <v>1579</v>
      </c>
      <c r="J214" s="6" t="s">
        <v>1580</v>
      </c>
      <c r="K214" s="8">
        <v>100157139</v>
      </c>
      <c r="L214" s="9">
        <v>-0.96568513936510203</v>
      </c>
      <c r="M214" s="9">
        <v>4.6621407470640799</v>
      </c>
      <c r="N214" s="10">
        <v>6.8287553807874399E-4</v>
      </c>
      <c r="O214" s="9">
        <v>4.43546988648316E-2</v>
      </c>
    </row>
    <row r="215" spans="1:15" ht="34" x14ac:dyDescent="0.2">
      <c r="A215" s="6" t="s">
        <v>1581</v>
      </c>
      <c r="B215" s="6"/>
      <c r="C215" s="6">
        <v>4</v>
      </c>
      <c r="D215" s="7">
        <v>128894115</v>
      </c>
      <c r="E215" s="7">
        <v>128911254</v>
      </c>
      <c r="F215" s="7">
        <v>17140</v>
      </c>
      <c r="G215" s="6" t="s">
        <v>67</v>
      </c>
      <c r="H215" s="6" t="s">
        <v>68</v>
      </c>
      <c r="I215" s="8" t="s">
        <v>1582</v>
      </c>
      <c r="J215" s="6" t="s">
        <v>1583</v>
      </c>
      <c r="K215" s="8">
        <v>100127155</v>
      </c>
      <c r="L215" s="9">
        <v>0.59719726075441404</v>
      </c>
      <c r="M215" s="9">
        <v>7.3725599613675596</v>
      </c>
      <c r="N215" s="10">
        <v>6.8825604050978297E-4</v>
      </c>
      <c r="O215" s="9">
        <v>4.4461835579204703E-2</v>
      </c>
    </row>
    <row r="216" spans="1:15" ht="17" x14ac:dyDescent="0.2">
      <c r="A216" s="6" t="s">
        <v>1584</v>
      </c>
      <c r="B216" s="6" t="s">
        <v>1585</v>
      </c>
      <c r="C216" s="6">
        <v>10</v>
      </c>
      <c r="D216" s="7">
        <v>51619680</v>
      </c>
      <c r="E216" s="7">
        <v>51621116</v>
      </c>
      <c r="F216" s="7">
        <v>1437</v>
      </c>
      <c r="G216" s="6" t="s">
        <v>67</v>
      </c>
      <c r="H216" s="6" t="s">
        <v>68</v>
      </c>
      <c r="I216" s="8" t="s">
        <v>1586</v>
      </c>
      <c r="J216" s="6" t="s">
        <v>1587</v>
      </c>
      <c r="K216" s="8">
        <v>106504170</v>
      </c>
      <c r="L216" s="9">
        <v>1.58470591602038</v>
      </c>
      <c r="M216" s="9">
        <v>5.2595991768230297</v>
      </c>
      <c r="N216" s="10">
        <v>6.9098277515975402E-4</v>
      </c>
      <c r="O216" s="9">
        <v>4.4461835579204703E-2</v>
      </c>
    </row>
    <row r="217" spans="1:15" ht="34" x14ac:dyDescent="0.2">
      <c r="A217" s="6" t="s">
        <v>1588</v>
      </c>
      <c r="B217" s="6" t="s">
        <v>1589</v>
      </c>
      <c r="C217" s="6">
        <v>2</v>
      </c>
      <c r="D217" s="7">
        <v>76339470</v>
      </c>
      <c r="E217" s="7">
        <v>76401966</v>
      </c>
      <c r="F217" s="7">
        <v>62497</v>
      </c>
      <c r="G217" s="6" t="s">
        <v>65</v>
      </c>
      <c r="H217" s="6" t="s">
        <v>68</v>
      </c>
      <c r="I217" s="8" t="s">
        <v>1590</v>
      </c>
      <c r="J217" s="6" t="s">
        <v>1591</v>
      </c>
      <c r="K217" s="8">
        <v>100738665</v>
      </c>
      <c r="L217" s="9">
        <v>-0.57070938382096703</v>
      </c>
      <c r="M217" s="9">
        <v>5.9376566973771601</v>
      </c>
      <c r="N217" s="10">
        <v>6.9484858174817803E-4</v>
      </c>
      <c r="O217" s="9">
        <v>4.4502627770569299E-2</v>
      </c>
    </row>
    <row r="218" spans="1:15" ht="17" x14ac:dyDescent="0.2">
      <c r="A218" s="6" t="s">
        <v>1592</v>
      </c>
      <c r="B218" s="6" t="s">
        <v>1593</v>
      </c>
      <c r="C218" s="6">
        <v>1</v>
      </c>
      <c r="D218" s="7">
        <v>855030</v>
      </c>
      <c r="E218" s="7">
        <v>882473</v>
      </c>
      <c r="F218" s="7">
        <v>27444</v>
      </c>
      <c r="G218" s="6" t="s">
        <v>65</v>
      </c>
      <c r="H218" s="6" t="s">
        <v>68</v>
      </c>
      <c r="I218" s="8" t="s">
        <v>1594</v>
      </c>
      <c r="J218" s="6" t="s">
        <v>1595</v>
      </c>
      <c r="K218" s="8">
        <v>100153940</v>
      </c>
      <c r="L218" s="9">
        <v>-0.59808821046806204</v>
      </c>
      <c r="M218" s="9">
        <v>5.9821657326000501</v>
      </c>
      <c r="N218" s="10">
        <v>6.9945457220380904E-4</v>
      </c>
      <c r="O218" s="9">
        <v>4.45902289779928E-2</v>
      </c>
    </row>
    <row r="219" spans="1:15" ht="34" x14ac:dyDescent="0.2">
      <c r="A219" s="6" t="s">
        <v>1596</v>
      </c>
      <c r="B219" s="6" t="s">
        <v>1597</v>
      </c>
      <c r="C219" s="6">
        <v>12</v>
      </c>
      <c r="D219" s="7">
        <v>52550141</v>
      </c>
      <c r="E219" s="7">
        <v>52575156</v>
      </c>
      <c r="F219" s="7">
        <v>25016</v>
      </c>
      <c r="G219" s="6" t="s">
        <v>67</v>
      </c>
      <c r="H219" s="6" t="s">
        <v>68</v>
      </c>
      <c r="I219" s="8" t="s">
        <v>1598</v>
      </c>
      <c r="J219" s="6" t="s">
        <v>1599</v>
      </c>
      <c r="K219" s="8">
        <v>100626077</v>
      </c>
      <c r="L219" s="9">
        <v>-0.71741966197116103</v>
      </c>
      <c r="M219" s="9">
        <v>3.62333522896001</v>
      </c>
      <c r="N219" s="10">
        <v>7.0399761566991602E-4</v>
      </c>
      <c r="O219" s="9">
        <v>4.4673028422925101E-2</v>
      </c>
    </row>
    <row r="220" spans="1:15" ht="17" x14ac:dyDescent="0.2">
      <c r="A220" s="6" t="s">
        <v>1600</v>
      </c>
      <c r="B220" s="6" t="s">
        <v>1601</v>
      </c>
      <c r="C220" s="6">
        <v>1</v>
      </c>
      <c r="D220" s="7">
        <v>142448689</v>
      </c>
      <c r="E220" s="7">
        <v>142454697</v>
      </c>
      <c r="F220" s="7">
        <v>6009</v>
      </c>
      <c r="G220" s="6" t="s">
        <v>65</v>
      </c>
      <c r="H220" s="6" t="s">
        <v>68</v>
      </c>
      <c r="I220" s="8" t="s">
        <v>1602</v>
      </c>
      <c r="J220" s="6" t="s">
        <v>1603</v>
      </c>
      <c r="K220" s="8">
        <v>100154924</v>
      </c>
      <c r="L220" s="9">
        <v>-2.2289389707900402</v>
      </c>
      <c r="M220" s="9">
        <v>0.139676327552434</v>
      </c>
      <c r="N220" s="10">
        <v>7.1086139230547795E-4</v>
      </c>
      <c r="O220" s="9">
        <v>4.49016576699377E-2</v>
      </c>
    </row>
    <row r="221" spans="1:15" ht="17" x14ac:dyDescent="0.2">
      <c r="A221" s="6" t="s">
        <v>1604</v>
      </c>
      <c r="B221" s="6" t="s">
        <v>1605</v>
      </c>
      <c r="C221" s="6">
        <v>6</v>
      </c>
      <c r="D221" s="7">
        <v>2552862</v>
      </c>
      <c r="E221" s="7">
        <v>2554367</v>
      </c>
      <c r="F221" s="7">
        <v>1506</v>
      </c>
      <c r="G221" s="6" t="s">
        <v>67</v>
      </c>
      <c r="H221" s="6" t="s">
        <v>68</v>
      </c>
      <c r="I221" s="8" t="s">
        <v>1606</v>
      </c>
      <c r="J221" s="6" t="s">
        <v>1607</v>
      </c>
      <c r="K221" s="8">
        <v>100526107</v>
      </c>
      <c r="L221" s="9">
        <v>-1.97038099504162</v>
      </c>
      <c r="M221" s="9">
        <v>1.88379006587914</v>
      </c>
      <c r="N221" s="10">
        <v>7.5425672181583998E-4</v>
      </c>
      <c r="O221" s="9">
        <v>4.7425182919653502E-2</v>
      </c>
    </row>
    <row r="222" spans="1:15" ht="34" x14ac:dyDescent="0.2">
      <c r="A222" s="6" t="s">
        <v>1608</v>
      </c>
      <c r="B222" s="6"/>
      <c r="C222" s="6">
        <v>2</v>
      </c>
      <c r="D222" s="7">
        <v>1469132</v>
      </c>
      <c r="E222" s="7">
        <v>1496442</v>
      </c>
      <c r="F222" s="7">
        <v>27311</v>
      </c>
      <c r="G222" s="6" t="s">
        <v>67</v>
      </c>
      <c r="H222" s="6" t="s">
        <v>68</v>
      </c>
      <c r="I222" s="8" t="s">
        <v>1609</v>
      </c>
      <c r="J222" s="6" t="s">
        <v>1610</v>
      </c>
      <c r="K222" s="8">
        <v>396916</v>
      </c>
      <c r="L222" s="9">
        <v>-1.1465540542208199</v>
      </c>
      <c r="M222" s="9">
        <v>9.0243967147029398</v>
      </c>
      <c r="N222" s="10">
        <v>7.7946827225177805E-4</v>
      </c>
      <c r="O222" s="9">
        <v>4.8787627767759002E-2</v>
      </c>
    </row>
    <row r="223" spans="1:15" ht="17" x14ac:dyDescent="0.2">
      <c r="A223" s="6" t="s">
        <v>1611</v>
      </c>
      <c r="B223" s="6" t="s">
        <v>1612</v>
      </c>
      <c r="C223" s="6">
        <v>10</v>
      </c>
      <c r="D223" s="7">
        <v>31341128</v>
      </c>
      <c r="E223" s="7">
        <v>31748352</v>
      </c>
      <c r="F223" s="7">
        <v>407225</v>
      </c>
      <c r="G223" s="6" t="s">
        <v>65</v>
      </c>
      <c r="H223" s="6" t="s">
        <v>68</v>
      </c>
      <c r="I223" s="8" t="s">
        <v>1613</v>
      </c>
      <c r="J223" s="6" t="s">
        <v>1614</v>
      </c>
      <c r="K223" s="8">
        <v>100519727</v>
      </c>
      <c r="L223" s="9">
        <v>0.585998071054882</v>
      </c>
      <c r="M223" s="9">
        <v>6.5554502821870502</v>
      </c>
      <c r="N223" s="10">
        <v>7.9756174451568501E-4</v>
      </c>
      <c r="O223" s="9">
        <v>4.9694231773669599E-2</v>
      </c>
    </row>
    <row r="224" spans="1:15" ht="34" x14ac:dyDescent="0.2">
      <c r="A224" s="6" t="s">
        <v>1615</v>
      </c>
      <c r="B224" s="6" t="s">
        <v>1616</v>
      </c>
      <c r="C224" s="6">
        <v>4</v>
      </c>
      <c r="D224" s="7">
        <v>50344893</v>
      </c>
      <c r="E224" s="7">
        <v>50389087</v>
      </c>
      <c r="F224" s="7">
        <v>44195</v>
      </c>
      <c r="G224" s="6" t="s">
        <v>65</v>
      </c>
      <c r="H224" s="6" t="s">
        <v>68</v>
      </c>
      <c r="I224" s="8" t="s">
        <v>1617</v>
      </c>
      <c r="J224" s="6" t="s">
        <v>1618</v>
      </c>
      <c r="K224" s="8">
        <v>100156087</v>
      </c>
      <c r="L224" s="9">
        <v>0.65958618848362605</v>
      </c>
      <c r="M224" s="9">
        <v>4.35090374550684</v>
      </c>
      <c r="N224" s="10">
        <v>8.14652482560994E-4</v>
      </c>
      <c r="O224" s="9">
        <v>5.0530471553445401E-2</v>
      </c>
    </row>
    <row r="225" spans="1:15" ht="17" x14ac:dyDescent="0.2">
      <c r="A225" s="6" t="s">
        <v>1619</v>
      </c>
      <c r="B225" s="6" t="s">
        <v>1620</v>
      </c>
      <c r="C225" s="6">
        <v>13</v>
      </c>
      <c r="D225" s="7">
        <v>109075601</v>
      </c>
      <c r="E225" s="7">
        <v>109091308</v>
      </c>
      <c r="F225" s="7">
        <v>15708</v>
      </c>
      <c r="G225" s="6" t="s">
        <v>65</v>
      </c>
      <c r="H225" s="6" t="s">
        <v>68</v>
      </c>
      <c r="I225" s="8" t="s">
        <v>1621</v>
      </c>
      <c r="J225" s="6" t="s">
        <v>1622</v>
      </c>
      <c r="K225" s="8">
        <v>100302016</v>
      </c>
      <c r="L225" s="9">
        <v>-2.2048175008591802</v>
      </c>
      <c r="M225" s="9">
        <v>-0.62826493136433403</v>
      </c>
      <c r="N225" s="10">
        <v>8.2665020392244995E-4</v>
      </c>
      <c r="O225" s="9">
        <v>5.0619129128083099E-2</v>
      </c>
    </row>
    <row r="226" spans="1:15" ht="17" x14ac:dyDescent="0.2">
      <c r="A226" s="6" t="s">
        <v>578</v>
      </c>
      <c r="B226" s="6" t="s">
        <v>579</v>
      </c>
      <c r="C226" s="6">
        <v>2</v>
      </c>
      <c r="D226" s="7">
        <v>17465632</v>
      </c>
      <c r="E226" s="7">
        <v>17671594</v>
      </c>
      <c r="F226" s="7">
        <v>205963</v>
      </c>
      <c r="G226" s="6" t="s">
        <v>67</v>
      </c>
      <c r="H226" s="6" t="s">
        <v>68</v>
      </c>
      <c r="I226" s="8" t="s">
        <v>580</v>
      </c>
      <c r="J226" s="6" t="s">
        <v>581</v>
      </c>
      <c r="K226" s="8">
        <v>100520775</v>
      </c>
      <c r="L226" s="9">
        <v>-0.57052186140557604</v>
      </c>
      <c r="M226" s="9">
        <v>6.5521805422272497</v>
      </c>
      <c r="N226" s="10">
        <v>8.27337536922916E-4</v>
      </c>
      <c r="O226" s="9">
        <v>5.0619129128083099E-2</v>
      </c>
    </row>
    <row r="227" spans="1:15" ht="34" x14ac:dyDescent="0.2">
      <c r="A227" s="6" t="s">
        <v>1623</v>
      </c>
      <c r="B227" s="6" t="s">
        <v>1624</v>
      </c>
      <c r="C227" s="6">
        <v>13</v>
      </c>
      <c r="D227" s="7">
        <v>29150379</v>
      </c>
      <c r="E227" s="7">
        <v>29159637</v>
      </c>
      <c r="F227" s="7">
        <v>9259</v>
      </c>
      <c r="G227" s="6" t="s">
        <v>67</v>
      </c>
      <c r="H227" s="6" t="s">
        <v>68</v>
      </c>
      <c r="I227" s="8" t="s">
        <v>1625</v>
      </c>
      <c r="J227" s="6" t="s">
        <v>1626</v>
      </c>
      <c r="K227" s="8">
        <v>414375</v>
      </c>
      <c r="L227" s="9">
        <v>-1.72901407148132</v>
      </c>
      <c r="M227" s="9">
        <v>0.39780709287821697</v>
      </c>
      <c r="N227" s="10">
        <v>8.2738700695067198E-4</v>
      </c>
      <c r="O227" s="9">
        <v>5.0619129128083099E-2</v>
      </c>
    </row>
    <row r="228" spans="1:15" ht="17" x14ac:dyDescent="0.2">
      <c r="A228" s="6" t="s">
        <v>1627</v>
      </c>
      <c r="B228" s="6"/>
      <c r="C228" s="6">
        <v>12</v>
      </c>
      <c r="D228" s="7">
        <v>57976930</v>
      </c>
      <c r="E228" s="7">
        <v>58011781</v>
      </c>
      <c r="F228" s="7">
        <v>34852</v>
      </c>
      <c r="G228" s="6" t="s">
        <v>67</v>
      </c>
      <c r="H228" s="6" t="s">
        <v>70</v>
      </c>
      <c r="I228" s="8" t="s">
        <v>66</v>
      </c>
      <c r="J228" s="6" t="s">
        <v>1628</v>
      </c>
      <c r="K228" s="8" t="s">
        <v>66</v>
      </c>
      <c r="L228" s="9">
        <v>0.568026944775603</v>
      </c>
      <c r="M228" s="9">
        <v>4.9121170673495902</v>
      </c>
      <c r="N228" s="10">
        <v>8.3078599730913502E-4</v>
      </c>
      <c r="O228" s="9">
        <v>5.0619129128083099E-2</v>
      </c>
    </row>
    <row r="229" spans="1:15" ht="34" x14ac:dyDescent="0.2">
      <c r="A229" s="6" t="s">
        <v>1629</v>
      </c>
      <c r="B229" s="6" t="s">
        <v>1630</v>
      </c>
      <c r="C229" s="6">
        <v>1</v>
      </c>
      <c r="D229" s="7">
        <v>254769519</v>
      </c>
      <c r="E229" s="7">
        <v>254923823</v>
      </c>
      <c r="F229" s="7">
        <v>154305</v>
      </c>
      <c r="G229" s="6" t="s">
        <v>65</v>
      </c>
      <c r="H229" s="6" t="s">
        <v>68</v>
      </c>
      <c r="I229" s="8" t="s">
        <v>1631</v>
      </c>
      <c r="J229" s="6" t="s">
        <v>1632</v>
      </c>
      <c r="K229" s="8">
        <v>102159686</v>
      </c>
      <c r="L229" s="9">
        <v>-0.69072194136656495</v>
      </c>
      <c r="M229" s="9">
        <v>4.1407508958461898</v>
      </c>
      <c r="N229" s="10">
        <v>8.4846969363996103E-4</v>
      </c>
      <c r="O229" s="9">
        <v>5.1468844411551799E-2</v>
      </c>
    </row>
    <row r="230" spans="1:15" ht="34" x14ac:dyDescent="0.2">
      <c r="A230" s="6" t="s">
        <v>1633</v>
      </c>
      <c r="B230" s="6" t="s">
        <v>1634</v>
      </c>
      <c r="C230" s="6">
        <v>7</v>
      </c>
      <c r="D230" s="7">
        <v>49540602</v>
      </c>
      <c r="E230" s="7">
        <v>49599321</v>
      </c>
      <c r="F230" s="7">
        <v>58720</v>
      </c>
      <c r="G230" s="6" t="s">
        <v>65</v>
      </c>
      <c r="H230" s="6" t="s">
        <v>68</v>
      </c>
      <c r="I230" s="8" t="s">
        <v>1635</v>
      </c>
      <c r="J230" s="6" t="s">
        <v>1636</v>
      </c>
      <c r="K230" s="8">
        <v>100522555</v>
      </c>
      <c r="L230" s="9">
        <v>0.59290959449156799</v>
      </c>
      <c r="M230" s="9">
        <v>4.60269608587876</v>
      </c>
      <c r="N230" s="10">
        <v>8.6781453794818595E-4</v>
      </c>
      <c r="O230" s="9">
        <v>5.24114306471338E-2</v>
      </c>
    </row>
    <row r="231" spans="1:15" ht="17" x14ac:dyDescent="0.2">
      <c r="A231" s="6" t="s">
        <v>1637</v>
      </c>
      <c r="B231" s="6" t="s">
        <v>1638</v>
      </c>
      <c r="C231" s="6">
        <v>7</v>
      </c>
      <c r="D231" s="7">
        <v>78553764</v>
      </c>
      <c r="E231" s="7">
        <v>78575516</v>
      </c>
      <c r="F231" s="7">
        <v>21753</v>
      </c>
      <c r="G231" s="6" t="s">
        <v>65</v>
      </c>
      <c r="H231" s="6" t="s">
        <v>68</v>
      </c>
      <c r="I231" s="8" t="s">
        <v>1639</v>
      </c>
      <c r="J231" s="6" t="s">
        <v>1640</v>
      </c>
      <c r="K231" s="8" t="s">
        <v>66</v>
      </c>
      <c r="L231" s="9">
        <v>0.82182109864388697</v>
      </c>
      <c r="M231" s="9">
        <v>3.12711118400841</v>
      </c>
      <c r="N231" s="10">
        <v>8.7757814853437702E-4</v>
      </c>
      <c r="O231" s="9">
        <v>5.2769655481739598E-2</v>
      </c>
    </row>
    <row r="232" spans="1:15" ht="17" x14ac:dyDescent="0.2">
      <c r="A232" s="6" t="s">
        <v>619</v>
      </c>
      <c r="B232" s="6"/>
      <c r="C232" s="6">
        <v>4</v>
      </c>
      <c r="D232" s="7">
        <v>110963742</v>
      </c>
      <c r="E232" s="7">
        <v>110964151</v>
      </c>
      <c r="F232" s="7">
        <v>410</v>
      </c>
      <c r="G232" s="6" t="s">
        <v>67</v>
      </c>
      <c r="H232" s="6" t="s">
        <v>620</v>
      </c>
      <c r="I232" s="8" t="s">
        <v>66</v>
      </c>
      <c r="J232" s="6" t="s">
        <v>621</v>
      </c>
      <c r="K232" s="8" t="s">
        <v>66</v>
      </c>
      <c r="L232" s="9">
        <v>0.58411634891509501</v>
      </c>
      <c r="M232" s="9">
        <v>6.0631014303808897</v>
      </c>
      <c r="N232" s="10">
        <v>8.9769271382427005E-4</v>
      </c>
      <c r="O232" s="9">
        <v>5.3744472475479102E-2</v>
      </c>
    </row>
    <row r="233" spans="1:15" ht="34" x14ac:dyDescent="0.2">
      <c r="A233" s="6" t="s">
        <v>1641</v>
      </c>
      <c r="B233" s="6" t="s">
        <v>1642</v>
      </c>
      <c r="C233" s="6">
        <v>4</v>
      </c>
      <c r="D233" s="7">
        <v>95993938</v>
      </c>
      <c r="E233" s="7">
        <v>96012402</v>
      </c>
      <c r="F233" s="7">
        <v>18465</v>
      </c>
      <c r="G233" s="6" t="s">
        <v>67</v>
      </c>
      <c r="H233" s="6" t="s">
        <v>68</v>
      </c>
      <c r="I233" s="8" t="s">
        <v>1643</v>
      </c>
      <c r="J233" s="6" t="s">
        <v>1644</v>
      </c>
      <c r="K233" s="8">
        <v>106504218</v>
      </c>
      <c r="L233" s="9">
        <v>0.70823632316391405</v>
      </c>
      <c r="M233" s="9">
        <v>8.5490012261363404</v>
      </c>
      <c r="N233" s="10">
        <v>9.0239696282093504E-4</v>
      </c>
      <c r="O233" s="9">
        <v>5.3792234536988198E-2</v>
      </c>
    </row>
    <row r="234" spans="1:15" ht="17" x14ac:dyDescent="0.2">
      <c r="A234" s="6" t="s">
        <v>1645</v>
      </c>
      <c r="B234" s="6"/>
      <c r="C234" s="6">
        <v>12</v>
      </c>
      <c r="D234" s="7">
        <v>15073407</v>
      </c>
      <c r="E234" s="7">
        <v>15085899</v>
      </c>
      <c r="F234" s="7">
        <v>12493</v>
      </c>
      <c r="G234" s="6" t="s">
        <v>67</v>
      </c>
      <c r="H234" s="6" t="s">
        <v>68</v>
      </c>
      <c r="I234" s="8" t="s">
        <v>66</v>
      </c>
      <c r="J234" s="6" t="s">
        <v>1646</v>
      </c>
      <c r="K234" s="8">
        <v>100512920</v>
      </c>
      <c r="L234" s="9">
        <v>-2.3292371678908701</v>
      </c>
      <c r="M234" s="9">
        <v>1.06359593356398</v>
      </c>
      <c r="N234" s="10">
        <v>9.0781676366719099E-4</v>
      </c>
      <c r="O234" s="9">
        <v>5.3882055326281098E-2</v>
      </c>
    </row>
    <row r="235" spans="1:15" ht="17" x14ac:dyDescent="0.2">
      <c r="A235" s="6" t="s">
        <v>1647</v>
      </c>
      <c r="B235" s="6" t="s">
        <v>1648</v>
      </c>
      <c r="C235" s="6">
        <v>2</v>
      </c>
      <c r="D235" s="7">
        <v>62364501</v>
      </c>
      <c r="E235" s="7">
        <v>62402344</v>
      </c>
      <c r="F235" s="7">
        <v>37844</v>
      </c>
      <c r="G235" s="6" t="s">
        <v>65</v>
      </c>
      <c r="H235" s="6" t="s">
        <v>68</v>
      </c>
      <c r="I235" s="8" t="s">
        <v>1649</v>
      </c>
      <c r="J235" s="6" t="s">
        <v>1650</v>
      </c>
      <c r="K235" s="8">
        <v>102158881</v>
      </c>
      <c r="L235" s="9">
        <v>-0.57568678685221197</v>
      </c>
      <c r="M235" s="9">
        <v>8.1166756709623709</v>
      </c>
      <c r="N235" s="10">
        <v>9.2265720792794798E-4</v>
      </c>
      <c r="O235" s="9">
        <v>5.4527853017887699E-2</v>
      </c>
    </row>
    <row r="236" spans="1:15" ht="34" x14ac:dyDescent="0.2">
      <c r="A236" s="6" t="s">
        <v>1651</v>
      </c>
      <c r="B236" s="6" t="s">
        <v>1652</v>
      </c>
      <c r="C236" s="6">
        <v>6</v>
      </c>
      <c r="D236" s="7">
        <v>88152235</v>
      </c>
      <c r="E236" s="7">
        <v>88170251</v>
      </c>
      <c r="F236" s="7">
        <v>18017</v>
      </c>
      <c r="G236" s="6" t="s">
        <v>67</v>
      </c>
      <c r="H236" s="6" t="s">
        <v>68</v>
      </c>
      <c r="I236" s="8" t="s">
        <v>1653</v>
      </c>
      <c r="J236" s="6" t="s">
        <v>1654</v>
      </c>
      <c r="K236" s="8">
        <v>100520792</v>
      </c>
      <c r="L236" s="9">
        <v>-0.557963723212762</v>
      </c>
      <c r="M236" s="9">
        <v>4.7557123968462101</v>
      </c>
      <c r="N236" s="10">
        <v>9.3245983671313602E-4</v>
      </c>
      <c r="O236" s="9">
        <v>5.4708374914749301E-2</v>
      </c>
    </row>
    <row r="237" spans="1:15" ht="17" x14ac:dyDescent="0.2">
      <c r="A237" s="6" t="s">
        <v>1655</v>
      </c>
      <c r="B237" s="6" t="s">
        <v>1656</v>
      </c>
      <c r="C237" s="6">
        <v>3</v>
      </c>
      <c r="D237" s="7">
        <v>42116531</v>
      </c>
      <c r="E237" s="7">
        <v>42135817</v>
      </c>
      <c r="F237" s="7">
        <v>19287</v>
      </c>
      <c r="G237" s="6" t="s">
        <v>67</v>
      </c>
      <c r="H237" s="6" t="s">
        <v>68</v>
      </c>
      <c r="I237" s="8" t="s">
        <v>1657</v>
      </c>
      <c r="J237" s="6" t="s">
        <v>1658</v>
      </c>
      <c r="K237" s="8">
        <v>106509723</v>
      </c>
      <c r="L237" s="9">
        <v>-0.90741513951350605</v>
      </c>
      <c r="M237" s="9">
        <v>5.9461684541353801</v>
      </c>
      <c r="N237" s="10">
        <v>9.3482412426834204E-4</v>
      </c>
      <c r="O237" s="9">
        <v>5.4708374914749301E-2</v>
      </c>
    </row>
    <row r="238" spans="1:15" ht="17" x14ac:dyDescent="0.2">
      <c r="A238" s="6" t="s">
        <v>1659</v>
      </c>
      <c r="B238" s="6" t="s">
        <v>1660</v>
      </c>
      <c r="C238" s="6">
        <v>3</v>
      </c>
      <c r="D238" s="7">
        <v>17886895</v>
      </c>
      <c r="E238" s="7">
        <v>17900563</v>
      </c>
      <c r="F238" s="7">
        <v>13669</v>
      </c>
      <c r="G238" s="6" t="s">
        <v>65</v>
      </c>
      <c r="H238" s="6" t="s">
        <v>68</v>
      </c>
      <c r="I238" s="8" t="s">
        <v>1661</v>
      </c>
      <c r="J238" s="6" t="s">
        <v>1662</v>
      </c>
      <c r="K238" s="8">
        <v>100621901</v>
      </c>
      <c r="L238" s="9">
        <v>0.56893074823749301</v>
      </c>
      <c r="M238" s="9">
        <v>4.78468640823362</v>
      </c>
      <c r="N238" s="10">
        <v>9.3763082642562396E-4</v>
      </c>
      <c r="O238" s="9">
        <v>5.4708374914749301E-2</v>
      </c>
    </row>
    <row r="239" spans="1:15" ht="17" x14ac:dyDescent="0.2">
      <c r="A239" s="6" t="s">
        <v>1663</v>
      </c>
      <c r="B239" s="6"/>
      <c r="C239" s="6" t="s">
        <v>75</v>
      </c>
      <c r="D239" s="7">
        <v>124155658</v>
      </c>
      <c r="E239" s="7">
        <v>124173563</v>
      </c>
      <c r="F239" s="7">
        <v>17906</v>
      </c>
      <c r="G239" s="6" t="s">
        <v>65</v>
      </c>
      <c r="H239" s="6" t="s">
        <v>70</v>
      </c>
      <c r="I239" s="8" t="s">
        <v>66</v>
      </c>
      <c r="J239" s="6" t="s">
        <v>1664</v>
      </c>
      <c r="K239" s="8">
        <v>106507056</v>
      </c>
      <c r="L239" s="9">
        <v>-0.98229874081239099</v>
      </c>
      <c r="M239" s="9">
        <v>2.3260198491294499</v>
      </c>
      <c r="N239" s="10">
        <v>9.4420426730302295E-4</v>
      </c>
      <c r="O239" s="9">
        <v>5.4859463125580703E-2</v>
      </c>
    </row>
    <row r="240" spans="1:15" ht="17" x14ac:dyDescent="0.2">
      <c r="A240" s="6" t="s">
        <v>1665</v>
      </c>
      <c r="B240" s="6"/>
      <c r="C240" s="6" t="s">
        <v>81</v>
      </c>
      <c r="D240" s="7">
        <v>3145245</v>
      </c>
      <c r="E240" s="7">
        <v>3174688</v>
      </c>
      <c r="F240" s="7">
        <v>29444</v>
      </c>
      <c r="G240" s="6" t="s">
        <v>67</v>
      </c>
      <c r="H240" s="6" t="s">
        <v>68</v>
      </c>
      <c r="I240" s="8" t="s">
        <v>66</v>
      </c>
      <c r="J240" s="6" t="s">
        <v>1666</v>
      </c>
      <c r="K240" s="8">
        <v>100522557</v>
      </c>
      <c r="L240" s="9">
        <v>-1.1439514573903</v>
      </c>
      <c r="M240" s="9">
        <v>2.9139075424293699</v>
      </c>
      <c r="N240" s="10">
        <v>9.5145624965598105E-4</v>
      </c>
      <c r="O240" s="9">
        <v>5.4884467382174E-2</v>
      </c>
    </row>
    <row r="241" spans="1:15" ht="17" x14ac:dyDescent="0.2">
      <c r="A241" s="6" t="s">
        <v>1667</v>
      </c>
      <c r="B241" s="6" t="s">
        <v>1668</v>
      </c>
      <c r="C241" s="6">
        <v>12</v>
      </c>
      <c r="D241" s="7">
        <v>3161359</v>
      </c>
      <c r="E241" s="7">
        <v>3170076</v>
      </c>
      <c r="F241" s="7">
        <v>8718</v>
      </c>
      <c r="G241" s="6" t="s">
        <v>67</v>
      </c>
      <c r="H241" s="6" t="s">
        <v>68</v>
      </c>
      <c r="I241" s="8" t="s">
        <v>1669</v>
      </c>
      <c r="J241" s="6" t="s">
        <v>1670</v>
      </c>
      <c r="K241" s="8">
        <v>100217377</v>
      </c>
      <c r="L241" s="9">
        <v>-0.55552901530592202</v>
      </c>
      <c r="M241" s="9">
        <v>5.4199546367022702</v>
      </c>
      <c r="N241" s="10">
        <v>9.5260622398980299E-4</v>
      </c>
      <c r="O241" s="9">
        <v>5.4884467382174E-2</v>
      </c>
    </row>
    <row r="242" spans="1:15" ht="34" x14ac:dyDescent="0.2">
      <c r="A242" s="6" t="s">
        <v>1671</v>
      </c>
      <c r="B242" s="6" t="s">
        <v>1672</v>
      </c>
      <c r="C242" s="6">
        <v>3</v>
      </c>
      <c r="D242" s="7">
        <v>327199</v>
      </c>
      <c r="E242" s="7">
        <v>425165</v>
      </c>
      <c r="F242" s="7">
        <v>97967</v>
      </c>
      <c r="G242" s="6" t="s">
        <v>67</v>
      </c>
      <c r="H242" s="6" t="s">
        <v>68</v>
      </c>
      <c r="I242" s="8" t="s">
        <v>1673</v>
      </c>
      <c r="J242" s="6" t="s">
        <v>1674</v>
      </c>
      <c r="K242" s="8">
        <v>100522128</v>
      </c>
      <c r="L242" s="9">
        <v>0.84613160215773398</v>
      </c>
      <c r="M242" s="9">
        <v>2.8913104068522801</v>
      </c>
      <c r="N242" s="10">
        <v>9.7716973492463803E-4</v>
      </c>
      <c r="O242" s="9">
        <v>5.6065113541301101E-2</v>
      </c>
    </row>
    <row r="243" spans="1:15" ht="17" x14ac:dyDescent="0.2">
      <c r="A243" s="6" t="s">
        <v>1675</v>
      </c>
      <c r="B243" s="6"/>
      <c r="C243" s="6">
        <v>6</v>
      </c>
      <c r="D243" s="7">
        <v>147328418</v>
      </c>
      <c r="E243" s="7">
        <v>147336903</v>
      </c>
      <c r="F243" s="7">
        <v>8486</v>
      </c>
      <c r="G243" s="6" t="s">
        <v>65</v>
      </c>
      <c r="H243" s="6" t="s">
        <v>70</v>
      </c>
      <c r="I243" s="8" t="s">
        <v>66</v>
      </c>
      <c r="J243" s="6" t="s">
        <v>1676</v>
      </c>
      <c r="K243" s="8" t="s">
        <v>66</v>
      </c>
      <c r="L243" s="9">
        <v>0.91292476460453698</v>
      </c>
      <c r="M243" s="9">
        <v>3.4079103908692598</v>
      </c>
      <c r="N243" s="10">
        <v>9.9114900862342704E-4</v>
      </c>
      <c r="O243" s="9">
        <v>5.6549497130822399E-2</v>
      </c>
    </row>
    <row r="244" spans="1:15" ht="34" x14ac:dyDescent="0.2">
      <c r="A244" s="6" t="s">
        <v>1677</v>
      </c>
      <c r="B244" s="6" t="s">
        <v>1678</v>
      </c>
      <c r="C244" s="6">
        <v>16</v>
      </c>
      <c r="D244" s="7">
        <v>19547009</v>
      </c>
      <c r="E244" s="7">
        <v>19920515</v>
      </c>
      <c r="F244" s="7">
        <v>373507</v>
      </c>
      <c r="G244" s="6" t="s">
        <v>67</v>
      </c>
      <c r="H244" s="6" t="s">
        <v>68</v>
      </c>
      <c r="I244" s="8" t="s">
        <v>1679</v>
      </c>
      <c r="J244" s="6" t="s">
        <v>1680</v>
      </c>
      <c r="K244" s="8">
        <v>100511353</v>
      </c>
      <c r="L244" s="9">
        <v>-0.85936341435684604</v>
      </c>
      <c r="M244" s="9">
        <v>5.1262921837330504</v>
      </c>
      <c r="N244" s="10">
        <v>9.9382558501518001E-4</v>
      </c>
      <c r="O244" s="9">
        <v>5.6549497130822399E-2</v>
      </c>
    </row>
    <row r="245" spans="1:15" ht="17" x14ac:dyDescent="0.2">
      <c r="A245" s="6" t="s">
        <v>1681</v>
      </c>
      <c r="B245" s="6" t="s">
        <v>1682</v>
      </c>
      <c r="C245" s="6" t="s">
        <v>75</v>
      </c>
      <c r="D245" s="7">
        <v>124282224</v>
      </c>
      <c r="E245" s="7">
        <v>124295448</v>
      </c>
      <c r="F245" s="7">
        <v>13225</v>
      </c>
      <c r="G245" s="6" t="s">
        <v>65</v>
      </c>
      <c r="H245" s="6" t="s">
        <v>68</v>
      </c>
      <c r="I245" s="8" t="s">
        <v>1683</v>
      </c>
      <c r="J245" s="6" t="s">
        <v>1684</v>
      </c>
      <c r="K245" s="8">
        <v>397396</v>
      </c>
      <c r="L245" s="9">
        <v>-0.975668075073436</v>
      </c>
      <c r="M245" s="9">
        <v>6.0399175174056703</v>
      </c>
      <c r="N245" s="6">
        <v>1.0043284251818E-3</v>
      </c>
      <c r="O245" s="9">
        <v>5.6897990080358903E-2</v>
      </c>
    </row>
    <row r="246" spans="1:15" ht="17" x14ac:dyDescent="0.2">
      <c r="A246" s="6" t="s">
        <v>1685</v>
      </c>
      <c r="B246" s="6"/>
      <c r="C246" s="6">
        <v>5</v>
      </c>
      <c r="D246" s="7">
        <v>21506554</v>
      </c>
      <c r="E246" s="7">
        <v>21507767</v>
      </c>
      <c r="F246" s="7">
        <v>1214</v>
      </c>
      <c r="G246" s="6" t="s">
        <v>65</v>
      </c>
      <c r="H246" s="6" t="s">
        <v>68</v>
      </c>
      <c r="I246" s="8" t="s">
        <v>66</v>
      </c>
      <c r="J246" s="6" t="s">
        <v>1686</v>
      </c>
      <c r="K246" s="8" t="s">
        <v>66</v>
      </c>
      <c r="L246" s="9">
        <v>0.55744698956114702</v>
      </c>
      <c r="M246" s="9">
        <v>7.9403597662810697</v>
      </c>
      <c r="N246" s="6">
        <v>1.0082142033120899E-3</v>
      </c>
      <c r="O246" s="9">
        <v>5.6897990080358903E-2</v>
      </c>
    </row>
    <row r="247" spans="1:15" ht="34" x14ac:dyDescent="0.2">
      <c r="A247" s="6" t="s">
        <v>1687</v>
      </c>
      <c r="B247" s="6" t="s">
        <v>1688</v>
      </c>
      <c r="C247" s="6">
        <v>17</v>
      </c>
      <c r="D247" s="7">
        <v>51722426</v>
      </c>
      <c r="E247" s="7">
        <v>51724305</v>
      </c>
      <c r="F247" s="7">
        <v>1880</v>
      </c>
      <c r="G247" s="6" t="s">
        <v>65</v>
      </c>
      <c r="H247" s="6" t="s">
        <v>68</v>
      </c>
      <c r="I247" s="8" t="s">
        <v>1689</v>
      </c>
      <c r="J247" s="6" t="s">
        <v>1690</v>
      </c>
      <c r="K247" s="8">
        <v>397360</v>
      </c>
      <c r="L247" s="9">
        <v>0.62574941476624701</v>
      </c>
      <c r="M247" s="9">
        <v>5.5322886179210302</v>
      </c>
      <c r="N247" s="6">
        <v>1.0166223920285899E-3</v>
      </c>
      <c r="O247" s="9">
        <v>5.7120412712550597E-2</v>
      </c>
    </row>
    <row r="248" spans="1:15" ht="34" x14ac:dyDescent="0.2">
      <c r="A248" s="6" t="s">
        <v>1691</v>
      </c>
      <c r="B248" s="6" t="s">
        <v>1692</v>
      </c>
      <c r="C248" s="6">
        <v>17</v>
      </c>
      <c r="D248" s="7">
        <v>48089785</v>
      </c>
      <c r="E248" s="7">
        <v>48101515</v>
      </c>
      <c r="F248" s="7">
        <v>11731</v>
      </c>
      <c r="G248" s="6" t="s">
        <v>67</v>
      </c>
      <c r="H248" s="6" t="s">
        <v>68</v>
      </c>
      <c r="I248" s="8" t="s">
        <v>1693</v>
      </c>
      <c r="J248" s="6" t="s">
        <v>1694</v>
      </c>
      <c r="K248" s="8">
        <v>397527</v>
      </c>
      <c r="L248" s="9">
        <v>-1.0656253818525401</v>
      </c>
      <c r="M248" s="9">
        <v>2.3968192267513002</v>
      </c>
      <c r="N248" s="6">
        <v>1.0204518175226901E-3</v>
      </c>
      <c r="O248" s="9">
        <v>5.7120412712550597E-2</v>
      </c>
    </row>
    <row r="249" spans="1:15" ht="34" x14ac:dyDescent="0.2">
      <c r="A249" s="6" t="s">
        <v>1695</v>
      </c>
      <c r="B249" s="6" t="s">
        <v>1696</v>
      </c>
      <c r="C249" s="6">
        <v>18</v>
      </c>
      <c r="D249" s="7">
        <v>34006688</v>
      </c>
      <c r="E249" s="7">
        <v>34906268</v>
      </c>
      <c r="F249" s="7">
        <v>899581</v>
      </c>
      <c r="G249" s="6" t="s">
        <v>65</v>
      </c>
      <c r="H249" s="6" t="s">
        <v>68</v>
      </c>
      <c r="I249" s="8" t="s">
        <v>1697</v>
      </c>
      <c r="J249" s="6" t="s">
        <v>1698</v>
      </c>
      <c r="K249" s="8">
        <v>100521052</v>
      </c>
      <c r="L249" s="9">
        <v>0.71594601988697304</v>
      </c>
      <c r="M249" s="9">
        <v>3.5336558643431699</v>
      </c>
      <c r="N249" s="6">
        <v>1.02818212191848E-3</v>
      </c>
      <c r="O249" s="9">
        <v>5.7320112626791798E-2</v>
      </c>
    </row>
    <row r="250" spans="1:15" ht="17" x14ac:dyDescent="0.2">
      <c r="A250" s="6" t="s">
        <v>1699</v>
      </c>
      <c r="B250" s="6"/>
      <c r="C250" s="6">
        <v>3</v>
      </c>
      <c r="D250" s="7">
        <v>57214258</v>
      </c>
      <c r="E250" s="7">
        <v>57323512</v>
      </c>
      <c r="F250" s="7">
        <v>109255</v>
      </c>
      <c r="G250" s="6" t="s">
        <v>65</v>
      </c>
      <c r="H250" s="6" t="s">
        <v>68</v>
      </c>
      <c r="I250" s="8" t="s">
        <v>66</v>
      </c>
      <c r="J250" s="6" t="s">
        <v>1700</v>
      </c>
      <c r="K250" s="8" t="s">
        <v>66</v>
      </c>
      <c r="L250" s="9">
        <v>-1.82423744897133</v>
      </c>
      <c r="M250" s="9">
        <v>1.2187835111318599</v>
      </c>
      <c r="N250" s="6">
        <v>1.03337489442932E-3</v>
      </c>
      <c r="O250" s="9">
        <v>5.7377307646337597E-2</v>
      </c>
    </row>
    <row r="251" spans="1:15" ht="17" x14ac:dyDescent="0.2">
      <c r="A251" s="6" t="s">
        <v>1701</v>
      </c>
      <c r="B251" s="6" t="s">
        <v>1702</v>
      </c>
      <c r="C251" s="6">
        <v>1</v>
      </c>
      <c r="D251" s="7">
        <v>30920808</v>
      </c>
      <c r="E251" s="7">
        <v>30923658</v>
      </c>
      <c r="F251" s="7">
        <v>2851</v>
      </c>
      <c r="G251" s="6" t="s">
        <v>67</v>
      </c>
      <c r="H251" s="6" t="s">
        <v>68</v>
      </c>
      <c r="I251" s="8" t="s">
        <v>1703</v>
      </c>
      <c r="J251" s="6" t="s">
        <v>1704</v>
      </c>
      <c r="K251" s="8">
        <v>397650</v>
      </c>
      <c r="L251" s="9">
        <v>0.49341366847005502</v>
      </c>
      <c r="M251" s="9">
        <v>6.9500026956136702</v>
      </c>
      <c r="N251" s="6">
        <v>1.0613887371525299E-3</v>
      </c>
      <c r="O251" s="9">
        <v>5.8696075946146203E-2</v>
      </c>
    </row>
    <row r="252" spans="1:15" ht="34" x14ac:dyDescent="0.2">
      <c r="A252" s="6" t="s">
        <v>1705</v>
      </c>
      <c r="B252" s="6" t="s">
        <v>1706</v>
      </c>
      <c r="C252" s="6">
        <v>8</v>
      </c>
      <c r="D252" s="7">
        <v>60630117</v>
      </c>
      <c r="E252" s="7">
        <v>60792899</v>
      </c>
      <c r="F252" s="7">
        <v>162783</v>
      </c>
      <c r="G252" s="6" t="s">
        <v>65</v>
      </c>
      <c r="H252" s="6" t="s">
        <v>68</v>
      </c>
      <c r="I252" s="8" t="s">
        <v>1707</v>
      </c>
      <c r="J252" s="6" t="s">
        <v>1708</v>
      </c>
      <c r="K252" s="8">
        <v>100624115</v>
      </c>
      <c r="L252" s="9">
        <v>-1.13532491761966</v>
      </c>
      <c r="M252" s="9">
        <v>1.82437102932739</v>
      </c>
      <c r="N252" s="6">
        <v>1.0666284430596599E-3</v>
      </c>
      <c r="O252" s="9">
        <v>5.87498946437265E-2</v>
      </c>
    </row>
    <row r="253" spans="1:15" ht="17" x14ac:dyDescent="0.2">
      <c r="A253" s="6" t="s">
        <v>1709</v>
      </c>
      <c r="B253" s="6" t="s">
        <v>1710</v>
      </c>
      <c r="C253" s="6">
        <v>14</v>
      </c>
      <c r="D253" s="7">
        <v>61305841</v>
      </c>
      <c r="E253" s="7">
        <v>61361415</v>
      </c>
      <c r="F253" s="7">
        <v>55575</v>
      </c>
      <c r="G253" s="6" t="s">
        <v>65</v>
      </c>
      <c r="H253" s="6" t="s">
        <v>68</v>
      </c>
      <c r="I253" s="8" t="s">
        <v>1711</v>
      </c>
      <c r="J253" s="6" t="s">
        <v>1712</v>
      </c>
      <c r="K253" s="8">
        <v>100155053</v>
      </c>
      <c r="L253" s="9">
        <v>-0.65651417618671404</v>
      </c>
      <c r="M253" s="9">
        <v>4.26285425147677</v>
      </c>
      <c r="N253" s="6">
        <v>1.0928539799952501E-3</v>
      </c>
      <c r="O253" s="9">
        <v>5.9898947187739998E-2</v>
      </c>
    </row>
    <row r="254" spans="1:15" ht="17" x14ac:dyDescent="0.2">
      <c r="A254" s="6" t="s">
        <v>1713</v>
      </c>
      <c r="B254" s="6"/>
      <c r="C254" s="6">
        <v>15</v>
      </c>
      <c r="D254" s="7">
        <v>133671378</v>
      </c>
      <c r="E254" s="7">
        <v>133671653</v>
      </c>
      <c r="F254" s="7">
        <v>276</v>
      </c>
      <c r="G254" s="6" t="s">
        <v>65</v>
      </c>
      <c r="H254" s="6" t="s">
        <v>620</v>
      </c>
      <c r="I254" s="8" t="s">
        <v>66</v>
      </c>
      <c r="J254" s="6" t="s">
        <v>1714</v>
      </c>
      <c r="K254" s="8" t="s">
        <v>66</v>
      </c>
      <c r="L254" s="9">
        <v>-1.1427533679112201</v>
      </c>
      <c r="M254" s="9">
        <v>5.1446469318077099</v>
      </c>
      <c r="N254" s="6">
        <v>1.0961898831743199E-3</v>
      </c>
      <c r="O254" s="9">
        <v>5.9898947187739998E-2</v>
      </c>
    </row>
    <row r="255" spans="1:15" ht="17" x14ac:dyDescent="0.2">
      <c r="A255" s="6" t="s">
        <v>1715</v>
      </c>
      <c r="B255" s="6" t="s">
        <v>1716</v>
      </c>
      <c r="C255" s="6">
        <v>2</v>
      </c>
      <c r="D255" s="7">
        <v>150516617</v>
      </c>
      <c r="E255" s="7">
        <v>150545581</v>
      </c>
      <c r="F255" s="7">
        <v>28965</v>
      </c>
      <c r="G255" s="6" t="s">
        <v>67</v>
      </c>
      <c r="H255" s="6" t="s">
        <v>68</v>
      </c>
      <c r="I255" s="8" t="s">
        <v>1717</v>
      </c>
      <c r="J255" s="6" t="s">
        <v>1718</v>
      </c>
      <c r="K255" s="8">
        <v>102162772</v>
      </c>
      <c r="L255" s="9">
        <v>-0.59441044682364796</v>
      </c>
      <c r="M255" s="9">
        <v>6.4445474126184203</v>
      </c>
      <c r="N255" s="6">
        <v>1.1055790977115901E-3</v>
      </c>
      <c r="O255" s="9">
        <v>5.9975558209646999E-2</v>
      </c>
    </row>
    <row r="256" spans="1:15" ht="34" x14ac:dyDescent="0.2">
      <c r="A256" s="6" t="s">
        <v>1719</v>
      </c>
      <c r="B256" s="6" t="s">
        <v>1720</v>
      </c>
      <c r="C256" s="6">
        <v>12</v>
      </c>
      <c r="D256" s="7">
        <v>1060568</v>
      </c>
      <c r="E256" s="7">
        <v>1064809</v>
      </c>
      <c r="F256" s="7">
        <v>4242</v>
      </c>
      <c r="G256" s="6" t="s">
        <v>65</v>
      </c>
      <c r="H256" s="6" t="s">
        <v>68</v>
      </c>
      <c r="I256" s="8" t="s">
        <v>1721</v>
      </c>
      <c r="J256" s="6" t="s">
        <v>1722</v>
      </c>
      <c r="K256" s="8">
        <v>100620951</v>
      </c>
      <c r="L256" s="9">
        <v>-1.1626213612492</v>
      </c>
      <c r="M256" s="9">
        <v>2.8727276329154598</v>
      </c>
      <c r="N256" s="6">
        <v>1.1082561417746499E-3</v>
      </c>
      <c r="O256" s="9">
        <v>5.9975558209646999E-2</v>
      </c>
    </row>
    <row r="257" spans="1:15" ht="17" x14ac:dyDescent="0.2">
      <c r="A257" s="6" t="s">
        <v>1723</v>
      </c>
      <c r="B257" s="6"/>
      <c r="C257" s="6">
        <v>13</v>
      </c>
      <c r="D257" s="7">
        <v>121548994</v>
      </c>
      <c r="E257" s="7">
        <v>121559814</v>
      </c>
      <c r="F257" s="7">
        <v>10821</v>
      </c>
      <c r="G257" s="6" t="s">
        <v>67</v>
      </c>
      <c r="H257" s="6" t="s">
        <v>70</v>
      </c>
      <c r="I257" s="8" t="s">
        <v>66</v>
      </c>
      <c r="J257" s="6" t="s">
        <v>1724</v>
      </c>
      <c r="K257" s="8">
        <v>106504926</v>
      </c>
      <c r="L257" s="9">
        <v>1.48363419822567</v>
      </c>
      <c r="M257" s="9">
        <v>1.1562603193501999</v>
      </c>
      <c r="N257" s="6">
        <v>1.1106584853638299E-3</v>
      </c>
      <c r="O257" s="9">
        <v>5.9975558209646999E-2</v>
      </c>
    </row>
    <row r="258" spans="1:15" ht="17" x14ac:dyDescent="0.2">
      <c r="A258" s="6" t="s">
        <v>1725</v>
      </c>
      <c r="B258" s="6" t="s">
        <v>1726</v>
      </c>
      <c r="C258" s="6">
        <v>17</v>
      </c>
      <c r="D258" s="7">
        <v>26054777</v>
      </c>
      <c r="E258" s="7">
        <v>26120347</v>
      </c>
      <c r="F258" s="7">
        <v>65571</v>
      </c>
      <c r="G258" s="6" t="s">
        <v>67</v>
      </c>
      <c r="H258" s="6" t="s">
        <v>68</v>
      </c>
      <c r="I258" s="8" t="s">
        <v>1727</v>
      </c>
      <c r="J258" s="6" t="s">
        <v>1728</v>
      </c>
      <c r="K258" s="8">
        <v>100154945</v>
      </c>
      <c r="L258" s="9">
        <v>-0.63995367666354197</v>
      </c>
      <c r="M258" s="9">
        <v>4.7187375872149904</v>
      </c>
      <c r="N258" s="6">
        <v>1.1227285969798099E-3</v>
      </c>
      <c r="O258" s="9">
        <v>6.0166433389584398E-2</v>
      </c>
    </row>
    <row r="259" spans="1:15" ht="34" x14ac:dyDescent="0.2">
      <c r="A259" s="6" t="s">
        <v>1729</v>
      </c>
      <c r="B259" s="6" t="s">
        <v>1730</v>
      </c>
      <c r="C259" s="6">
        <v>5</v>
      </c>
      <c r="D259" s="7">
        <v>39328051</v>
      </c>
      <c r="E259" s="7">
        <v>39363711</v>
      </c>
      <c r="F259" s="7">
        <v>35661</v>
      </c>
      <c r="G259" s="6" t="s">
        <v>67</v>
      </c>
      <c r="H259" s="6" t="s">
        <v>68</v>
      </c>
      <c r="I259" s="8" t="s">
        <v>1731</v>
      </c>
      <c r="J259" s="6" t="s">
        <v>1732</v>
      </c>
      <c r="K259" s="8">
        <v>100524086</v>
      </c>
      <c r="L259" s="9">
        <v>0.52027013651924303</v>
      </c>
      <c r="M259" s="9">
        <v>6.5252970893864504</v>
      </c>
      <c r="N259" s="6">
        <v>1.12323766100616E-3</v>
      </c>
      <c r="O259" s="9">
        <v>6.0166433389584398E-2</v>
      </c>
    </row>
    <row r="260" spans="1:15" ht="17" x14ac:dyDescent="0.2">
      <c r="A260" s="6" t="s">
        <v>1733</v>
      </c>
      <c r="B260" s="6" t="s">
        <v>1734</v>
      </c>
      <c r="C260" s="6">
        <v>1</v>
      </c>
      <c r="D260" s="7">
        <v>240653017</v>
      </c>
      <c r="E260" s="7">
        <v>240829188</v>
      </c>
      <c r="F260" s="7">
        <v>176172</v>
      </c>
      <c r="G260" s="6" t="s">
        <v>65</v>
      </c>
      <c r="H260" s="6" t="s">
        <v>68</v>
      </c>
      <c r="I260" s="8" t="s">
        <v>1735</v>
      </c>
      <c r="J260" s="6" t="s">
        <v>1736</v>
      </c>
      <c r="K260" s="8">
        <v>100620394</v>
      </c>
      <c r="L260" s="9">
        <v>-0.59716042002191305</v>
      </c>
      <c r="M260" s="9">
        <v>8.7666307071219496</v>
      </c>
      <c r="N260" s="6">
        <v>1.12730136634079E-3</v>
      </c>
      <c r="O260" s="9">
        <v>6.0166433389584398E-2</v>
      </c>
    </row>
    <row r="261" spans="1:15" ht="17" x14ac:dyDescent="0.2">
      <c r="A261" s="6" t="s">
        <v>1737</v>
      </c>
      <c r="B261" s="6" t="s">
        <v>1738</v>
      </c>
      <c r="C261" s="6">
        <v>4</v>
      </c>
      <c r="D261" s="7">
        <v>48556967</v>
      </c>
      <c r="E261" s="7">
        <v>48862986</v>
      </c>
      <c r="F261" s="7">
        <v>306020</v>
      </c>
      <c r="G261" s="6" t="s">
        <v>65</v>
      </c>
      <c r="H261" s="6" t="s">
        <v>68</v>
      </c>
      <c r="I261" s="8" t="s">
        <v>1739</v>
      </c>
      <c r="J261" s="6" t="s">
        <v>1740</v>
      </c>
      <c r="K261" s="8">
        <v>100153257</v>
      </c>
      <c r="L261" s="9">
        <v>-0.67557813543737399</v>
      </c>
      <c r="M261" s="9">
        <v>5.1419655010899099</v>
      </c>
      <c r="N261" s="6">
        <v>1.1328433875131699E-3</v>
      </c>
      <c r="O261" s="9">
        <v>6.02287777840015E-2</v>
      </c>
    </row>
    <row r="262" spans="1:15" ht="17" x14ac:dyDescent="0.2">
      <c r="A262" s="6" t="s">
        <v>804</v>
      </c>
      <c r="B262" s="6" t="s">
        <v>805</v>
      </c>
      <c r="C262" s="6">
        <v>1</v>
      </c>
      <c r="D262" s="7">
        <v>77480926</v>
      </c>
      <c r="E262" s="7">
        <v>77541210</v>
      </c>
      <c r="F262" s="7">
        <v>60285</v>
      </c>
      <c r="G262" s="6" t="s">
        <v>67</v>
      </c>
      <c r="H262" s="6" t="s">
        <v>68</v>
      </c>
      <c r="I262" s="8" t="s">
        <v>806</v>
      </c>
      <c r="J262" s="6" t="s">
        <v>807</v>
      </c>
      <c r="K262" s="8">
        <v>100157000</v>
      </c>
      <c r="L262" s="9">
        <v>0.593661099748367</v>
      </c>
      <c r="M262" s="9">
        <v>4.2337450458771198</v>
      </c>
      <c r="N262" s="6">
        <v>1.1483127115742499E-3</v>
      </c>
      <c r="O262" s="9">
        <v>6.0705285774260501E-2</v>
      </c>
    </row>
    <row r="263" spans="1:15" ht="17" x14ac:dyDescent="0.2">
      <c r="A263" s="6" t="s">
        <v>1741</v>
      </c>
      <c r="B263" s="6" t="s">
        <v>1742</v>
      </c>
      <c r="C263" s="6">
        <v>5</v>
      </c>
      <c r="D263" s="7">
        <v>63863661</v>
      </c>
      <c r="E263" s="7">
        <v>63870433</v>
      </c>
      <c r="F263" s="7">
        <v>6773</v>
      </c>
      <c r="G263" s="6" t="s">
        <v>67</v>
      </c>
      <c r="H263" s="6" t="s">
        <v>68</v>
      </c>
      <c r="I263" s="8" t="s">
        <v>1743</v>
      </c>
      <c r="J263" s="6" t="s">
        <v>1744</v>
      </c>
      <c r="K263" s="8">
        <v>100154522</v>
      </c>
      <c r="L263" s="9">
        <v>-1.1957875870380099</v>
      </c>
      <c r="M263" s="9">
        <v>3.8461276170997198</v>
      </c>
      <c r="N263" s="6">
        <v>1.15062306369513E-3</v>
      </c>
      <c r="O263" s="9">
        <v>6.0705285774260501E-2</v>
      </c>
    </row>
    <row r="264" spans="1:15" ht="17" x14ac:dyDescent="0.2">
      <c r="A264" s="6" t="s">
        <v>1745</v>
      </c>
      <c r="B264" s="6" t="s">
        <v>1746</v>
      </c>
      <c r="C264" s="6">
        <v>14</v>
      </c>
      <c r="D264" s="7">
        <v>7435863</v>
      </c>
      <c r="E264" s="7">
        <v>7540704</v>
      </c>
      <c r="F264" s="7">
        <v>104842</v>
      </c>
      <c r="G264" s="6" t="s">
        <v>67</v>
      </c>
      <c r="H264" s="6" t="s">
        <v>68</v>
      </c>
      <c r="I264" s="8" t="s">
        <v>1747</v>
      </c>
      <c r="J264" s="6" t="s">
        <v>1748</v>
      </c>
      <c r="K264" s="8">
        <v>110256870</v>
      </c>
      <c r="L264" s="9">
        <v>-0.86361265704504997</v>
      </c>
      <c r="M264" s="9">
        <v>5.0170134343876098</v>
      </c>
      <c r="N264" s="6">
        <v>1.1738004921852999E-3</v>
      </c>
      <c r="O264" s="9">
        <v>6.15913748273006E-2</v>
      </c>
    </row>
    <row r="265" spans="1:15" ht="34" x14ac:dyDescent="0.2">
      <c r="A265" s="6" t="s">
        <v>1749</v>
      </c>
      <c r="B265" s="6" t="s">
        <v>1750</v>
      </c>
      <c r="C265" s="6">
        <v>7</v>
      </c>
      <c r="D265" s="7">
        <v>76174500</v>
      </c>
      <c r="E265" s="7">
        <v>76185923</v>
      </c>
      <c r="F265" s="7">
        <v>11424</v>
      </c>
      <c r="G265" s="6" t="s">
        <v>67</v>
      </c>
      <c r="H265" s="6" t="s">
        <v>68</v>
      </c>
      <c r="I265" s="8" t="s">
        <v>1751</v>
      </c>
      <c r="J265" s="6" t="s">
        <v>1752</v>
      </c>
      <c r="K265" s="8">
        <v>397471</v>
      </c>
      <c r="L265" s="9">
        <v>-0.56757609296787104</v>
      </c>
      <c r="M265" s="9">
        <v>6.4327475129370697</v>
      </c>
      <c r="N265" s="6">
        <v>1.17735483844008E-3</v>
      </c>
      <c r="O265" s="9">
        <v>6.15913748273006E-2</v>
      </c>
    </row>
    <row r="266" spans="1:15" ht="34" x14ac:dyDescent="0.2">
      <c r="A266" s="6" t="s">
        <v>1753</v>
      </c>
      <c r="B266" s="6" t="s">
        <v>1754</v>
      </c>
      <c r="C266" s="6">
        <v>14</v>
      </c>
      <c r="D266" s="7">
        <v>6386902</v>
      </c>
      <c r="E266" s="7">
        <v>6407032</v>
      </c>
      <c r="F266" s="7">
        <v>20131</v>
      </c>
      <c r="G266" s="6" t="s">
        <v>67</v>
      </c>
      <c r="H266" s="6" t="s">
        <v>68</v>
      </c>
      <c r="I266" s="8" t="s">
        <v>1755</v>
      </c>
      <c r="J266" s="6" t="s">
        <v>1756</v>
      </c>
      <c r="K266" s="8">
        <v>397617</v>
      </c>
      <c r="L266" s="9">
        <v>-1.1752491246810799</v>
      </c>
      <c r="M266" s="9">
        <v>4.1206255071517202</v>
      </c>
      <c r="N266" s="6">
        <v>1.1808368158611E-3</v>
      </c>
      <c r="O266" s="9">
        <v>6.15913748273006E-2</v>
      </c>
    </row>
    <row r="267" spans="1:15" ht="34" x14ac:dyDescent="0.2">
      <c r="A267" s="6" t="s">
        <v>1757</v>
      </c>
      <c r="B267" s="6" t="s">
        <v>1758</v>
      </c>
      <c r="C267" s="6">
        <v>7</v>
      </c>
      <c r="D267" s="7">
        <v>29638833</v>
      </c>
      <c r="E267" s="7">
        <v>29642918</v>
      </c>
      <c r="F267" s="7">
        <v>4086</v>
      </c>
      <c r="G267" s="6" t="s">
        <v>65</v>
      </c>
      <c r="H267" s="6" t="s">
        <v>68</v>
      </c>
      <c r="I267" s="8" t="s">
        <v>1759</v>
      </c>
      <c r="J267" s="6" t="s">
        <v>1760</v>
      </c>
      <c r="K267" s="8">
        <v>396980</v>
      </c>
      <c r="L267" s="9">
        <v>0.567204626968284</v>
      </c>
      <c r="M267" s="9">
        <v>5.6381706449859799</v>
      </c>
      <c r="N267" s="6">
        <v>1.1979683105926701E-3</v>
      </c>
      <c r="O267" s="9">
        <v>6.22491457994757E-2</v>
      </c>
    </row>
    <row r="268" spans="1:15" ht="17" x14ac:dyDescent="0.2">
      <c r="A268" s="6" t="s">
        <v>1761</v>
      </c>
      <c r="B268" s="6" t="s">
        <v>1762</v>
      </c>
      <c r="C268" s="6" t="s">
        <v>75</v>
      </c>
      <c r="D268" s="7">
        <v>108165503</v>
      </c>
      <c r="E268" s="7">
        <v>108239042</v>
      </c>
      <c r="F268" s="7">
        <v>73540</v>
      </c>
      <c r="G268" s="6" t="s">
        <v>65</v>
      </c>
      <c r="H268" s="6" t="s">
        <v>68</v>
      </c>
      <c r="I268" s="8" t="s">
        <v>1763</v>
      </c>
      <c r="J268" s="6" t="s">
        <v>1764</v>
      </c>
      <c r="K268" s="8">
        <v>100233205</v>
      </c>
      <c r="L268" s="9">
        <v>0.80848964286527902</v>
      </c>
      <c r="M268" s="9">
        <v>4.4318408100611704</v>
      </c>
      <c r="N268" s="6">
        <v>1.2115415947704801E-3</v>
      </c>
      <c r="O268" s="9">
        <v>6.2717773533795096E-2</v>
      </c>
    </row>
    <row r="269" spans="1:15" ht="34" x14ac:dyDescent="0.2">
      <c r="A269" s="6" t="s">
        <v>1765</v>
      </c>
      <c r="B269" s="6" t="s">
        <v>1766</v>
      </c>
      <c r="C269" s="6">
        <v>7</v>
      </c>
      <c r="D269" s="7">
        <v>35159711</v>
      </c>
      <c r="E269" s="7">
        <v>35285941</v>
      </c>
      <c r="F269" s="7">
        <v>126231</v>
      </c>
      <c r="G269" s="6" t="s">
        <v>65</v>
      </c>
      <c r="H269" s="6" t="s">
        <v>68</v>
      </c>
      <c r="I269" s="8" t="s">
        <v>1767</v>
      </c>
      <c r="J269" s="6" t="s">
        <v>1768</v>
      </c>
      <c r="K269" s="8">
        <v>100155713</v>
      </c>
      <c r="L269" s="9">
        <v>-0.57532016817648302</v>
      </c>
      <c r="M269" s="9">
        <v>5.51335507611783</v>
      </c>
      <c r="N269" s="6">
        <v>1.22345779423101E-3</v>
      </c>
      <c r="O269" s="9">
        <v>6.3097430062026297E-2</v>
      </c>
    </row>
    <row r="270" spans="1:15" ht="34" x14ac:dyDescent="0.2">
      <c r="A270" s="6" t="s">
        <v>1769</v>
      </c>
      <c r="B270" s="6" t="s">
        <v>1770</v>
      </c>
      <c r="C270" s="6">
        <v>16</v>
      </c>
      <c r="D270" s="7">
        <v>33716626</v>
      </c>
      <c r="E270" s="7">
        <v>33719018</v>
      </c>
      <c r="F270" s="7">
        <v>2393</v>
      </c>
      <c r="G270" s="6" t="s">
        <v>65</v>
      </c>
      <c r="H270" s="6" t="s">
        <v>68</v>
      </c>
      <c r="I270" s="8" t="s">
        <v>1771</v>
      </c>
      <c r="J270" s="6" t="s">
        <v>1772</v>
      </c>
      <c r="K270" s="8">
        <v>100519061</v>
      </c>
      <c r="L270" s="9">
        <v>0.55462155620112596</v>
      </c>
      <c r="M270" s="9">
        <v>4.97516104134169</v>
      </c>
      <c r="N270" s="6">
        <v>1.2298801303691101E-3</v>
      </c>
      <c r="O270" s="9">
        <v>6.3191975355159594E-2</v>
      </c>
    </row>
    <row r="271" spans="1:15" ht="34" x14ac:dyDescent="0.2">
      <c r="A271" s="6" t="s">
        <v>1773</v>
      </c>
      <c r="B271" s="6"/>
      <c r="C271" s="6">
        <v>18</v>
      </c>
      <c r="D271" s="7">
        <v>33165376</v>
      </c>
      <c r="E271" s="7">
        <v>33248297</v>
      </c>
      <c r="F271" s="7">
        <v>82922</v>
      </c>
      <c r="G271" s="6" t="s">
        <v>67</v>
      </c>
      <c r="H271" s="6" t="s">
        <v>68</v>
      </c>
      <c r="I271" s="8" t="s">
        <v>1774</v>
      </c>
      <c r="J271" s="6" t="s">
        <v>1775</v>
      </c>
      <c r="K271" s="8">
        <v>493185</v>
      </c>
      <c r="L271" s="9">
        <v>0.89507675246499396</v>
      </c>
      <c r="M271" s="9">
        <v>5.8970795206528397</v>
      </c>
      <c r="N271" s="6">
        <v>1.2506703765230501E-3</v>
      </c>
      <c r="O271" s="9">
        <v>6.4021305147667101E-2</v>
      </c>
    </row>
    <row r="272" spans="1:15" ht="17" x14ac:dyDescent="0.2">
      <c r="A272" s="6" t="s">
        <v>1776</v>
      </c>
      <c r="B272" s="6" t="s">
        <v>1777</v>
      </c>
      <c r="C272" s="6">
        <v>6</v>
      </c>
      <c r="D272" s="7">
        <v>157440546</v>
      </c>
      <c r="E272" s="7">
        <v>157451119</v>
      </c>
      <c r="F272" s="7">
        <v>10574</v>
      </c>
      <c r="G272" s="6" t="s">
        <v>67</v>
      </c>
      <c r="H272" s="6" t="s">
        <v>68</v>
      </c>
      <c r="I272" s="8" t="s">
        <v>1778</v>
      </c>
      <c r="J272" s="6" t="s">
        <v>1779</v>
      </c>
      <c r="K272" s="8">
        <v>100628096</v>
      </c>
      <c r="L272" s="9">
        <v>-1.58134970975996</v>
      </c>
      <c r="M272" s="9">
        <v>0.266959390668492</v>
      </c>
      <c r="N272" s="6">
        <v>1.2811962763886701E-3</v>
      </c>
      <c r="O272" s="9">
        <v>6.5341010095822605E-2</v>
      </c>
    </row>
    <row r="273" spans="1:15" ht="34" x14ac:dyDescent="0.2">
      <c r="A273" s="6" t="s">
        <v>1780</v>
      </c>
      <c r="B273" s="6" t="s">
        <v>1781</v>
      </c>
      <c r="C273" s="6">
        <v>14</v>
      </c>
      <c r="D273" s="7">
        <v>31814150</v>
      </c>
      <c r="E273" s="7">
        <v>31826855</v>
      </c>
      <c r="F273" s="7">
        <v>12706</v>
      </c>
      <c r="G273" s="6" t="s">
        <v>67</v>
      </c>
      <c r="H273" s="6" t="s">
        <v>68</v>
      </c>
      <c r="I273" s="8" t="s">
        <v>1782</v>
      </c>
      <c r="J273" s="6" t="s">
        <v>1783</v>
      </c>
      <c r="K273" s="8">
        <v>100154518</v>
      </c>
      <c r="L273" s="9">
        <v>0.69217676617069601</v>
      </c>
      <c r="M273" s="9">
        <v>3.75683597188999</v>
      </c>
      <c r="N273" s="6">
        <v>1.2899919812443201E-3</v>
      </c>
      <c r="O273" s="9">
        <v>6.5434114320838094E-2</v>
      </c>
    </row>
    <row r="274" spans="1:15" ht="17" x14ac:dyDescent="0.2">
      <c r="A274" s="6" t="s">
        <v>1784</v>
      </c>
      <c r="B274" s="6" t="s">
        <v>1785</v>
      </c>
      <c r="C274" s="6">
        <v>4</v>
      </c>
      <c r="D274" s="7">
        <v>105502552</v>
      </c>
      <c r="E274" s="7">
        <v>105542119</v>
      </c>
      <c r="F274" s="7">
        <v>39568</v>
      </c>
      <c r="G274" s="6" t="s">
        <v>65</v>
      </c>
      <c r="H274" s="6" t="s">
        <v>68</v>
      </c>
      <c r="I274" s="8" t="s">
        <v>1786</v>
      </c>
      <c r="J274" s="6" t="s">
        <v>1787</v>
      </c>
      <c r="K274" s="8">
        <v>100156161</v>
      </c>
      <c r="L274" s="9">
        <v>0.82235473948458404</v>
      </c>
      <c r="M274" s="9">
        <v>4.54402566217657</v>
      </c>
      <c r="N274" s="6">
        <v>1.2929695590537E-3</v>
      </c>
      <c r="O274" s="9">
        <v>6.5434114320838094E-2</v>
      </c>
    </row>
    <row r="275" spans="1:15" ht="34" x14ac:dyDescent="0.2">
      <c r="A275" s="6" t="s">
        <v>1788</v>
      </c>
      <c r="B275" s="6" t="s">
        <v>1789</v>
      </c>
      <c r="C275" s="6">
        <v>9</v>
      </c>
      <c r="D275" s="7">
        <v>119778663</v>
      </c>
      <c r="E275" s="7">
        <v>119842930</v>
      </c>
      <c r="F275" s="7">
        <v>64268</v>
      </c>
      <c r="G275" s="6" t="s">
        <v>67</v>
      </c>
      <c r="H275" s="6" t="s">
        <v>68</v>
      </c>
      <c r="I275" s="8" t="s">
        <v>1790</v>
      </c>
      <c r="J275" s="6" t="s">
        <v>1791</v>
      </c>
      <c r="K275" s="8">
        <v>102164898</v>
      </c>
      <c r="L275" s="9">
        <v>-0.89331531541018705</v>
      </c>
      <c r="M275" s="9">
        <v>2.8718618586684102</v>
      </c>
      <c r="N275" s="6">
        <v>1.29927966048671E-3</v>
      </c>
      <c r="O275" s="9">
        <v>6.5434114320838094E-2</v>
      </c>
    </row>
    <row r="276" spans="1:15" ht="17" x14ac:dyDescent="0.2">
      <c r="A276" s="6" t="s">
        <v>1792</v>
      </c>
      <c r="B276" s="6"/>
      <c r="C276" s="6">
        <v>13</v>
      </c>
      <c r="D276" s="7">
        <v>66179116</v>
      </c>
      <c r="E276" s="7">
        <v>66194639</v>
      </c>
      <c r="F276" s="7">
        <v>15524</v>
      </c>
      <c r="G276" s="6" t="s">
        <v>65</v>
      </c>
      <c r="H276" s="6" t="s">
        <v>68</v>
      </c>
      <c r="I276" s="8" t="s">
        <v>66</v>
      </c>
      <c r="J276" s="6" t="s">
        <v>1793</v>
      </c>
      <c r="K276" s="8" t="s">
        <v>66</v>
      </c>
      <c r="L276" s="9">
        <v>-0.500719579127609</v>
      </c>
      <c r="M276" s="9">
        <v>4.93297494265975</v>
      </c>
      <c r="N276" s="6">
        <v>1.30316950625861E-3</v>
      </c>
      <c r="O276" s="9">
        <v>6.5434114320838094E-2</v>
      </c>
    </row>
    <row r="277" spans="1:15" ht="17" x14ac:dyDescent="0.2">
      <c r="A277" s="6" t="s">
        <v>1794</v>
      </c>
      <c r="B277" s="6" t="s">
        <v>1795</v>
      </c>
      <c r="C277" s="6">
        <v>6</v>
      </c>
      <c r="D277" s="7">
        <v>163624060</v>
      </c>
      <c r="E277" s="7">
        <v>163837868</v>
      </c>
      <c r="F277" s="7">
        <v>213809</v>
      </c>
      <c r="G277" s="6" t="s">
        <v>65</v>
      </c>
      <c r="H277" s="6" t="s">
        <v>68</v>
      </c>
      <c r="I277" s="8" t="s">
        <v>1796</v>
      </c>
      <c r="J277" s="6" t="s">
        <v>1797</v>
      </c>
      <c r="K277" s="8">
        <v>100626346</v>
      </c>
      <c r="L277" s="9">
        <v>-1.1190627452462001</v>
      </c>
      <c r="M277" s="9">
        <v>1.8123296411141101</v>
      </c>
      <c r="N277" s="6">
        <v>1.3067815133064899E-3</v>
      </c>
      <c r="O277" s="9">
        <v>6.5434114320838094E-2</v>
      </c>
    </row>
    <row r="278" spans="1:15" ht="34" x14ac:dyDescent="0.2">
      <c r="A278" s="6" t="s">
        <v>1798</v>
      </c>
      <c r="B278" s="6" t="s">
        <v>1799</v>
      </c>
      <c r="C278" s="6">
        <v>8</v>
      </c>
      <c r="D278" s="7">
        <v>115329107</v>
      </c>
      <c r="E278" s="7">
        <v>115476704</v>
      </c>
      <c r="F278" s="7">
        <v>147598</v>
      </c>
      <c r="G278" s="6" t="s">
        <v>67</v>
      </c>
      <c r="H278" s="6" t="s">
        <v>68</v>
      </c>
      <c r="I278" s="8" t="s">
        <v>1800</v>
      </c>
      <c r="J278" s="6" t="s">
        <v>1801</v>
      </c>
      <c r="K278" s="8">
        <v>100135670</v>
      </c>
      <c r="L278" s="9">
        <v>0.53788685964423799</v>
      </c>
      <c r="M278" s="9">
        <v>5.0343756492010696</v>
      </c>
      <c r="N278" s="6">
        <v>1.3230260295813299E-3</v>
      </c>
      <c r="O278" s="9">
        <v>6.6007494301938405E-2</v>
      </c>
    </row>
    <row r="279" spans="1:15" ht="17" x14ac:dyDescent="0.2">
      <c r="A279" s="6" t="s">
        <v>1802</v>
      </c>
      <c r="B279" s="6"/>
      <c r="C279" s="6">
        <v>13</v>
      </c>
      <c r="D279" s="7">
        <v>121387083</v>
      </c>
      <c r="E279" s="7">
        <v>121405664</v>
      </c>
      <c r="F279" s="7">
        <v>18582</v>
      </c>
      <c r="G279" s="6" t="s">
        <v>65</v>
      </c>
      <c r="H279" s="6" t="s">
        <v>70</v>
      </c>
      <c r="I279" s="8" t="s">
        <v>66</v>
      </c>
      <c r="J279" s="6" t="s">
        <v>1803</v>
      </c>
      <c r="K279" s="8" t="s">
        <v>66</v>
      </c>
      <c r="L279" s="9">
        <v>0.82202103061138099</v>
      </c>
      <c r="M279" s="9">
        <v>3.5329718826408301</v>
      </c>
      <c r="N279" s="6">
        <v>1.3687205914195901E-3</v>
      </c>
      <c r="O279" s="9">
        <v>6.7468762920421602E-2</v>
      </c>
    </row>
    <row r="280" spans="1:15" ht="17" x14ac:dyDescent="0.2">
      <c r="A280" s="6" t="s">
        <v>1804</v>
      </c>
      <c r="B280" s="6"/>
      <c r="C280" s="6">
        <v>10</v>
      </c>
      <c r="D280" s="7">
        <v>53163536</v>
      </c>
      <c r="E280" s="7">
        <v>53168988</v>
      </c>
      <c r="F280" s="7">
        <v>5453</v>
      </c>
      <c r="G280" s="6" t="s">
        <v>67</v>
      </c>
      <c r="H280" s="6" t="s">
        <v>69</v>
      </c>
      <c r="I280" s="8" t="s">
        <v>66</v>
      </c>
      <c r="J280" s="6" t="s">
        <v>1805</v>
      </c>
      <c r="K280" s="8" t="s">
        <v>66</v>
      </c>
      <c r="L280" s="9">
        <v>1.14175018408861</v>
      </c>
      <c r="M280" s="9">
        <v>2.2881477399382</v>
      </c>
      <c r="N280" s="6">
        <v>1.3700726350848701E-3</v>
      </c>
      <c r="O280" s="9">
        <v>6.7468762920421602E-2</v>
      </c>
    </row>
    <row r="281" spans="1:15" ht="34" x14ac:dyDescent="0.2">
      <c r="A281" s="6" t="s">
        <v>1806</v>
      </c>
      <c r="B281" s="6" t="s">
        <v>1807</v>
      </c>
      <c r="C281" s="6">
        <v>5</v>
      </c>
      <c r="D281" s="7">
        <v>10707354</v>
      </c>
      <c r="E281" s="7">
        <v>10718959</v>
      </c>
      <c r="F281" s="7">
        <v>11606</v>
      </c>
      <c r="G281" s="6" t="s">
        <v>67</v>
      </c>
      <c r="H281" s="6" t="s">
        <v>68</v>
      </c>
      <c r="I281" s="8" t="s">
        <v>1808</v>
      </c>
      <c r="J281" s="6" t="s">
        <v>1809</v>
      </c>
      <c r="K281" s="8">
        <v>100512279</v>
      </c>
      <c r="L281" s="9">
        <v>-1.2084756273485899</v>
      </c>
      <c r="M281" s="9">
        <v>1.6507043942879001</v>
      </c>
      <c r="N281" s="6">
        <v>1.37157562322994E-3</v>
      </c>
      <c r="O281" s="9">
        <v>6.7468762920421602E-2</v>
      </c>
    </row>
    <row r="282" spans="1:15" ht="34" x14ac:dyDescent="0.2">
      <c r="A282" s="6" t="s">
        <v>1810</v>
      </c>
      <c r="B282" s="6" t="s">
        <v>1811</v>
      </c>
      <c r="C282" s="6">
        <v>10</v>
      </c>
      <c r="D282" s="7">
        <v>23843130</v>
      </c>
      <c r="E282" s="7">
        <v>23864016</v>
      </c>
      <c r="F282" s="7">
        <v>20887</v>
      </c>
      <c r="G282" s="6" t="s">
        <v>67</v>
      </c>
      <c r="H282" s="6" t="s">
        <v>68</v>
      </c>
      <c r="I282" s="8" t="s">
        <v>1812</v>
      </c>
      <c r="J282" s="6" t="s">
        <v>1813</v>
      </c>
      <c r="K282" s="8">
        <v>100622890</v>
      </c>
      <c r="L282" s="9">
        <v>-0.83449573535404298</v>
      </c>
      <c r="M282" s="9">
        <v>6.2193219908161899</v>
      </c>
      <c r="N282" s="6">
        <v>1.37191384297153E-3</v>
      </c>
      <c r="O282" s="9">
        <v>6.7468762920421602E-2</v>
      </c>
    </row>
    <row r="283" spans="1:15" ht="34" x14ac:dyDescent="0.2">
      <c r="A283" s="6" t="s">
        <v>1814</v>
      </c>
      <c r="B283" s="6" t="s">
        <v>1815</v>
      </c>
      <c r="C283" s="6">
        <v>6</v>
      </c>
      <c r="D283" s="7">
        <v>75607513</v>
      </c>
      <c r="E283" s="7">
        <v>75615641</v>
      </c>
      <c r="F283" s="7">
        <v>8129</v>
      </c>
      <c r="G283" s="6" t="s">
        <v>67</v>
      </c>
      <c r="H283" s="6" t="s">
        <v>68</v>
      </c>
      <c r="I283" s="8" t="s">
        <v>1816</v>
      </c>
      <c r="J283" s="6" t="s">
        <v>1817</v>
      </c>
      <c r="K283" s="8">
        <v>100523794</v>
      </c>
      <c r="L283" s="9">
        <v>-1.15831829290968</v>
      </c>
      <c r="M283" s="9">
        <v>3.3374631734029498</v>
      </c>
      <c r="N283" s="6">
        <v>1.3785450184804001E-3</v>
      </c>
      <c r="O283" s="9">
        <v>6.7553611759698207E-2</v>
      </c>
    </row>
    <row r="284" spans="1:15" ht="17" x14ac:dyDescent="0.2">
      <c r="A284" s="6" t="s">
        <v>1818</v>
      </c>
      <c r="B284" s="6"/>
      <c r="C284" s="6">
        <v>10</v>
      </c>
      <c r="D284" s="7">
        <v>39878643</v>
      </c>
      <c r="E284" s="7">
        <v>39888857</v>
      </c>
      <c r="F284" s="7">
        <v>10215</v>
      </c>
      <c r="G284" s="6" t="s">
        <v>65</v>
      </c>
      <c r="H284" s="6" t="s">
        <v>70</v>
      </c>
      <c r="I284" s="8" t="s">
        <v>66</v>
      </c>
      <c r="J284" s="6" t="s">
        <v>1819</v>
      </c>
      <c r="K284" s="8" t="s">
        <v>66</v>
      </c>
      <c r="L284" s="9">
        <v>1.31508246369482</v>
      </c>
      <c r="M284" s="9">
        <v>4.1537105246325101</v>
      </c>
      <c r="N284" s="6">
        <v>1.3894859164776301E-3</v>
      </c>
      <c r="O284" s="9">
        <v>6.7784161157037906E-2</v>
      </c>
    </row>
    <row r="285" spans="1:15" ht="17" x14ac:dyDescent="0.2">
      <c r="A285" s="6" t="s">
        <v>1820</v>
      </c>
      <c r="B285" s="6" t="s">
        <v>1821</v>
      </c>
      <c r="C285" s="6">
        <v>9</v>
      </c>
      <c r="D285" s="7">
        <v>78332374</v>
      </c>
      <c r="E285" s="7">
        <v>78515087</v>
      </c>
      <c r="F285" s="7">
        <v>182714</v>
      </c>
      <c r="G285" s="6" t="s">
        <v>67</v>
      </c>
      <c r="H285" s="6" t="s">
        <v>68</v>
      </c>
      <c r="I285" s="8" t="s">
        <v>1822</v>
      </c>
      <c r="J285" s="6" t="s">
        <v>1823</v>
      </c>
      <c r="K285" s="8">
        <v>100511342</v>
      </c>
      <c r="L285" s="9">
        <v>0.73632387564906998</v>
      </c>
      <c r="M285" s="9">
        <v>4.1661852613752997</v>
      </c>
      <c r="N285" s="6">
        <v>1.3930949605985201E-3</v>
      </c>
      <c r="O285" s="9">
        <v>6.7784161157037906E-2</v>
      </c>
    </row>
    <row r="286" spans="1:15" ht="34" x14ac:dyDescent="0.2">
      <c r="A286" s="6" t="s">
        <v>1824</v>
      </c>
      <c r="B286" s="6"/>
      <c r="C286" s="6" t="s">
        <v>75</v>
      </c>
      <c r="D286" s="7">
        <v>33091205</v>
      </c>
      <c r="E286" s="7">
        <v>33232549</v>
      </c>
      <c r="F286" s="7">
        <v>141345</v>
      </c>
      <c r="G286" s="6" t="s">
        <v>65</v>
      </c>
      <c r="H286" s="6" t="s">
        <v>68</v>
      </c>
      <c r="I286" s="8" t="s">
        <v>1825</v>
      </c>
      <c r="J286" s="6" t="s">
        <v>1826</v>
      </c>
      <c r="K286" s="8">
        <v>100623926</v>
      </c>
      <c r="L286" s="9">
        <v>-0.56579712472743104</v>
      </c>
      <c r="M286" s="9">
        <v>5.2920676007807996</v>
      </c>
      <c r="N286" s="6">
        <v>1.40250323909541E-3</v>
      </c>
      <c r="O286" s="9">
        <v>6.8001653529379896E-2</v>
      </c>
    </row>
    <row r="287" spans="1:15" ht="17" x14ac:dyDescent="0.2">
      <c r="A287" s="6" t="s">
        <v>1827</v>
      </c>
      <c r="B287" s="6"/>
      <c r="C287" s="6">
        <v>1</v>
      </c>
      <c r="D287" s="7">
        <v>1509504</v>
      </c>
      <c r="E287" s="7">
        <v>1521669</v>
      </c>
      <c r="F287" s="7">
        <v>12166</v>
      </c>
      <c r="G287" s="6" t="s">
        <v>65</v>
      </c>
      <c r="H287" s="6" t="s">
        <v>68</v>
      </c>
      <c r="I287" s="8" t="s">
        <v>1828</v>
      </c>
      <c r="J287" s="6" t="s">
        <v>1829</v>
      </c>
      <c r="K287" s="8">
        <v>100514201</v>
      </c>
      <c r="L287" s="9">
        <v>2.22901554006719</v>
      </c>
      <c r="M287" s="9">
        <v>0.12625061674788601</v>
      </c>
      <c r="N287" s="6">
        <v>1.41067821983716E-3</v>
      </c>
      <c r="O287" s="9">
        <v>6.8158031884763895E-2</v>
      </c>
    </row>
    <row r="288" spans="1:15" ht="34" x14ac:dyDescent="0.2">
      <c r="A288" s="6" t="s">
        <v>1830</v>
      </c>
      <c r="B288" s="6" t="s">
        <v>1831</v>
      </c>
      <c r="C288" s="6">
        <v>6</v>
      </c>
      <c r="D288" s="7">
        <v>44655617</v>
      </c>
      <c r="E288" s="7">
        <v>44663234</v>
      </c>
      <c r="F288" s="7">
        <v>7618</v>
      </c>
      <c r="G288" s="6" t="s">
        <v>67</v>
      </c>
      <c r="H288" s="6" t="s">
        <v>68</v>
      </c>
      <c r="I288" s="8" t="s">
        <v>1832</v>
      </c>
      <c r="J288" s="6" t="s">
        <v>1833</v>
      </c>
      <c r="K288" s="8">
        <v>100737096</v>
      </c>
      <c r="L288" s="9">
        <v>-0.55535822292845005</v>
      </c>
      <c r="M288" s="9">
        <v>3.9839708619980398</v>
      </c>
      <c r="N288" s="6">
        <v>1.4181081314533E-3</v>
      </c>
      <c r="O288" s="9">
        <v>6.8277443951440503E-2</v>
      </c>
    </row>
    <row r="289" spans="1:15" ht="17" x14ac:dyDescent="0.2">
      <c r="A289" s="6" t="s">
        <v>1834</v>
      </c>
      <c r="B289" s="6" t="s">
        <v>1835</v>
      </c>
      <c r="C289" s="6">
        <v>1</v>
      </c>
      <c r="D289" s="7">
        <v>175317556</v>
      </c>
      <c r="E289" s="7">
        <v>175332788</v>
      </c>
      <c r="F289" s="7">
        <v>15233</v>
      </c>
      <c r="G289" s="6" t="s">
        <v>67</v>
      </c>
      <c r="H289" s="6" t="s">
        <v>68</v>
      </c>
      <c r="I289" s="8" t="s">
        <v>1836</v>
      </c>
      <c r="J289" s="6" t="s">
        <v>1837</v>
      </c>
      <c r="K289" s="8">
        <v>100152728</v>
      </c>
      <c r="L289" s="9">
        <v>0.75899101102446298</v>
      </c>
      <c r="M289" s="9">
        <v>6.0401760884883604</v>
      </c>
      <c r="N289" s="6">
        <v>1.4606906904368799E-3</v>
      </c>
      <c r="O289" s="9">
        <v>7.0082616053365299E-2</v>
      </c>
    </row>
    <row r="290" spans="1:15" ht="34" x14ac:dyDescent="0.2">
      <c r="A290" s="6" t="s">
        <v>1838</v>
      </c>
      <c r="B290" s="6" t="s">
        <v>1839</v>
      </c>
      <c r="C290" s="6">
        <v>3</v>
      </c>
      <c r="D290" s="7">
        <v>93372045</v>
      </c>
      <c r="E290" s="7">
        <v>93438068</v>
      </c>
      <c r="F290" s="7">
        <v>66024</v>
      </c>
      <c r="G290" s="6" t="s">
        <v>65</v>
      </c>
      <c r="H290" s="6" t="s">
        <v>68</v>
      </c>
      <c r="I290" s="8" t="s">
        <v>1840</v>
      </c>
      <c r="J290" s="6" t="s">
        <v>1841</v>
      </c>
      <c r="K290" s="8" t="s">
        <v>1842</v>
      </c>
      <c r="L290" s="9">
        <v>0.52152864206423499</v>
      </c>
      <c r="M290" s="9">
        <v>7.0080808560025103</v>
      </c>
      <c r="N290" s="6">
        <v>1.47748354362141E-3</v>
      </c>
      <c r="O290" s="9">
        <v>7.0642181929398903E-2</v>
      </c>
    </row>
    <row r="291" spans="1:15" ht="34" x14ac:dyDescent="0.2">
      <c r="A291" s="6" t="s">
        <v>1843</v>
      </c>
      <c r="B291" s="6" t="s">
        <v>1844</v>
      </c>
      <c r="C291" s="6">
        <v>14</v>
      </c>
      <c r="D291" s="7">
        <v>135302810</v>
      </c>
      <c r="E291" s="7">
        <v>135682159</v>
      </c>
      <c r="F291" s="7">
        <v>379350</v>
      </c>
      <c r="G291" s="6" t="s">
        <v>67</v>
      </c>
      <c r="H291" s="6" t="s">
        <v>68</v>
      </c>
      <c r="I291" s="8" t="s">
        <v>1845</v>
      </c>
      <c r="J291" s="6" t="s">
        <v>1846</v>
      </c>
      <c r="K291" s="8">
        <v>100157228</v>
      </c>
      <c r="L291" s="9">
        <v>-1.5945205256898101</v>
      </c>
      <c r="M291" s="9">
        <v>2.0151669399066798</v>
      </c>
      <c r="N291" s="6">
        <v>1.4848846044609901E-3</v>
      </c>
      <c r="O291" s="9">
        <v>7.0750384094906096E-2</v>
      </c>
    </row>
    <row r="292" spans="1:15" ht="17" x14ac:dyDescent="0.2">
      <c r="A292" s="6" t="s">
        <v>1847</v>
      </c>
      <c r="B292" s="6" t="s">
        <v>1848</v>
      </c>
      <c r="C292" s="6">
        <v>13</v>
      </c>
      <c r="D292" s="7">
        <v>166591686</v>
      </c>
      <c r="E292" s="7">
        <v>166942767</v>
      </c>
      <c r="F292" s="7">
        <v>351082</v>
      </c>
      <c r="G292" s="6" t="s">
        <v>67</v>
      </c>
      <c r="H292" s="6" t="s">
        <v>68</v>
      </c>
      <c r="I292" s="8" t="s">
        <v>1849</v>
      </c>
      <c r="J292" s="6" t="s">
        <v>1850</v>
      </c>
      <c r="K292" s="8">
        <v>100337658</v>
      </c>
      <c r="L292" s="9">
        <v>-1.2548523048225899</v>
      </c>
      <c r="M292" s="9">
        <v>1.75308925111553</v>
      </c>
      <c r="N292" s="6">
        <v>1.49796890373899E-3</v>
      </c>
      <c r="O292" s="9">
        <v>7.1029044304300501E-2</v>
      </c>
    </row>
    <row r="293" spans="1:15" ht="17" x14ac:dyDescent="0.2">
      <c r="A293" s="6" t="s">
        <v>1851</v>
      </c>
      <c r="B293" s="6" t="s">
        <v>1852</v>
      </c>
      <c r="C293" s="6">
        <v>9</v>
      </c>
      <c r="D293" s="7">
        <v>9783036</v>
      </c>
      <c r="E293" s="7">
        <v>9794483</v>
      </c>
      <c r="F293" s="7">
        <v>11448</v>
      </c>
      <c r="G293" s="6" t="s">
        <v>65</v>
      </c>
      <c r="H293" s="6" t="s">
        <v>68</v>
      </c>
      <c r="I293" s="8" t="s">
        <v>1853</v>
      </c>
      <c r="J293" s="6" t="s">
        <v>1854</v>
      </c>
      <c r="K293" s="8">
        <v>396773</v>
      </c>
      <c r="L293" s="9">
        <v>-0.62948873740087097</v>
      </c>
      <c r="M293" s="9">
        <v>7.7972750035046303</v>
      </c>
      <c r="N293" s="6">
        <v>1.5010495201562401E-3</v>
      </c>
      <c r="O293" s="9">
        <v>7.1029044304300501E-2</v>
      </c>
    </row>
    <row r="294" spans="1:15" ht="17" x14ac:dyDescent="0.2">
      <c r="A294" s="6" t="s">
        <v>119</v>
      </c>
      <c r="B294" s="6"/>
      <c r="C294" s="6" t="s">
        <v>120</v>
      </c>
      <c r="D294" s="7">
        <v>37959</v>
      </c>
      <c r="E294" s="7">
        <v>44045</v>
      </c>
      <c r="F294" s="7">
        <v>6087</v>
      </c>
      <c r="G294" s="6" t="s">
        <v>67</v>
      </c>
      <c r="H294" s="6" t="s">
        <v>70</v>
      </c>
      <c r="I294" s="8" t="s">
        <v>66</v>
      </c>
      <c r="J294" s="6" t="s">
        <v>121</v>
      </c>
      <c r="K294" s="8" t="s">
        <v>66</v>
      </c>
      <c r="L294" s="9">
        <v>-0.87157474427973503</v>
      </c>
      <c r="M294" s="9">
        <v>5.7239351945859003</v>
      </c>
      <c r="N294" s="6">
        <v>1.51723764999679E-3</v>
      </c>
      <c r="O294" s="9">
        <v>7.1210927671373506E-2</v>
      </c>
    </row>
    <row r="295" spans="1:15" ht="17" x14ac:dyDescent="0.2">
      <c r="A295" s="6" t="s">
        <v>1855</v>
      </c>
      <c r="B295" s="6"/>
      <c r="C295" s="6" t="s">
        <v>81</v>
      </c>
      <c r="D295" s="7">
        <v>1900666</v>
      </c>
      <c r="E295" s="7">
        <v>1917470</v>
      </c>
      <c r="F295" s="7">
        <v>16805</v>
      </c>
      <c r="G295" s="6" t="s">
        <v>65</v>
      </c>
      <c r="H295" s="6" t="s">
        <v>68</v>
      </c>
      <c r="I295" s="8" t="s">
        <v>66</v>
      </c>
      <c r="J295" s="6" t="s">
        <v>1856</v>
      </c>
      <c r="K295" s="8">
        <v>110255321</v>
      </c>
      <c r="L295" s="9">
        <v>0.511419140466704</v>
      </c>
      <c r="M295" s="9">
        <v>7.1235562704286099</v>
      </c>
      <c r="N295" s="6">
        <v>1.52144402136497E-3</v>
      </c>
      <c r="O295" s="9">
        <v>7.1210927671373506E-2</v>
      </c>
    </row>
    <row r="296" spans="1:15" ht="34" x14ac:dyDescent="0.2">
      <c r="A296" s="6" t="s">
        <v>1857</v>
      </c>
      <c r="B296" s="6" t="s">
        <v>1858</v>
      </c>
      <c r="C296" s="6" t="s">
        <v>75</v>
      </c>
      <c r="D296" s="7">
        <v>124485235</v>
      </c>
      <c r="E296" s="7">
        <v>124503195</v>
      </c>
      <c r="F296" s="7">
        <v>17961</v>
      </c>
      <c r="G296" s="6" t="s">
        <v>65</v>
      </c>
      <c r="H296" s="6" t="s">
        <v>68</v>
      </c>
      <c r="I296" s="8" t="s">
        <v>1859</v>
      </c>
      <c r="J296" s="6" t="s">
        <v>1860</v>
      </c>
      <c r="K296" s="8">
        <v>100519529</v>
      </c>
      <c r="L296" s="9">
        <v>-0.76194403477498096</v>
      </c>
      <c r="M296" s="9">
        <v>7.2554116494773302</v>
      </c>
      <c r="N296" s="6">
        <v>1.52347991565478E-3</v>
      </c>
      <c r="O296" s="9">
        <v>7.1210927671373506E-2</v>
      </c>
    </row>
    <row r="297" spans="1:15" ht="34" x14ac:dyDescent="0.2">
      <c r="A297" s="6" t="s">
        <v>1861</v>
      </c>
      <c r="B297" s="6" t="s">
        <v>1862</v>
      </c>
      <c r="C297" s="6">
        <v>13</v>
      </c>
      <c r="D297" s="7">
        <v>195326649</v>
      </c>
      <c r="E297" s="7">
        <v>195337749</v>
      </c>
      <c r="F297" s="7">
        <v>11101</v>
      </c>
      <c r="G297" s="6" t="s">
        <v>65</v>
      </c>
      <c r="H297" s="6" t="s">
        <v>68</v>
      </c>
      <c r="I297" s="8" t="s">
        <v>1863</v>
      </c>
      <c r="J297" s="6" t="s">
        <v>1864</v>
      </c>
      <c r="K297" s="8">
        <v>397036</v>
      </c>
      <c r="L297" s="9">
        <v>0.56050348539144101</v>
      </c>
      <c r="M297" s="9">
        <v>5.4717651768504796</v>
      </c>
      <c r="N297" s="6">
        <v>1.5255790604978301E-3</v>
      </c>
      <c r="O297" s="9">
        <v>7.1210927671373506E-2</v>
      </c>
    </row>
    <row r="298" spans="1:15" ht="34" x14ac:dyDescent="0.2">
      <c r="A298" s="6" t="s">
        <v>1865</v>
      </c>
      <c r="B298" s="6" t="s">
        <v>1866</v>
      </c>
      <c r="C298" s="6">
        <v>3</v>
      </c>
      <c r="D298" s="7">
        <v>111834151</v>
      </c>
      <c r="E298" s="7">
        <v>111852745</v>
      </c>
      <c r="F298" s="7">
        <v>18595</v>
      </c>
      <c r="G298" s="6" t="s">
        <v>67</v>
      </c>
      <c r="H298" s="6" t="s">
        <v>68</v>
      </c>
      <c r="I298" s="8" t="s">
        <v>1867</v>
      </c>
      <c r="J298" s="6" t="s">
        <v>1868</v>
      </c>
      <c r="K298" s="8">
        <v>100689265</v>
      </c>
      <c r="L298" s="9">
        <v>0.53707439630423204</v>
      </c>
      <c r="M298" s="9">
        <v>6.6972774955850296</v>
      </c>
      <c r="N298" s="6">
        <v>1.53388255908566E-3</v>
      </c>
      <c r="O298" s="9">
        <v>7.1356631211518903E-2</v>
      </c>
    </row>
    <row r="299" spans="1:15" ht="17" x14ac:dyDescent="0.2">
      <c r="A299" s="6" t="s">
        <v>1869</v>
      </c>
      <c r="B299" s="6" t="s">
        <v>1870</v>
      </c>
      <c r="C299" s="6">
        <v>2</v>
      </c>
      <c r="D299" s="7">
        <v>139632870</v>
      </c>
      <c r="E299" s="7">
        <v>139920497</v>
      </c>
      <c r="F299" s="7">
        <v>287628</v>
      </c>
      <c r="G299" s="6" t="s">
        <v>67</v>
      </c>
      <c r="H299" s="6" t="s">
        <v>68</v>
      </c>
      <c r="I299" s="8" t="s">
        <v>1871</v>
      </c>
      <c r="J299" s="6" t="s">
        <v>1872</v>
      </c>
      <c r="K299" s="8">
        <v>100519539</v>
      </c>
      <c r="L299" s="9">
        <v>1.1574548929247199</v>
      </c>
      <c r="M299" s="9">
        <v>4.7765954020404999</v>
      </c>
      <c r="N299" s="6">
        <v>1.5401943782913301E-3</v>
      </c>
      <c r="O299" s="9">
        <v>7.1409012084416398E-2</v>
      </c>
    </row>
    <row r="300" spans="1:15" ht="17" x14ac:dyDescent="0.2">
      <c r="A300" s="6" t="s">
        <v>1873</v>
      </c>
      <c r="B300" s="6" t="s">
        <v>1874</v>
      </c>
      <c r="C300" s="6">
        <v>6</v>
      </c>
      <c r="D300" s="7">
        <v>89220724</v>
      </c>
      <c r="E300" s="7">
        <v>89257057</v>
      </c>
      <c r="F300" s="7">
        <v>36334</v>
      </c>
      <c r="G300" s="6" t="s">
        <v>67</v>
      </c>
      <c r="H300" s="6" t="s">
        <v>68</v>
      </c>
      <c r="I300" s="8" t="s">
        <v>1875</v>
      </c>
      <c r="J300" s="6" t="s">
        <v>1876</v>
      </c>
      <c r="K300" s="8">
        <v>100621544</v>
      </c>
      <c r="L300" s="9">
        <v>0.50348720397985902</v>
      </c>
      <c r="M300" s="9">
        <v>5.6419860932344097</v>
      </c>
      <c r="N300" s="6">
        <v>1.57071699575086E-3</v>
      </c>
      <c r="O300" s="9">
        <v>7.2450786741716802E-2</v>
      </c>
    </row>
    <row r="301" spans="1:15" ht="34" x14ac:dyDescent="0.2">
      <c r="A301" s="6" t="s">
        <v>1877</v>
      </c>
      <c r="B301" s="6" t="s">
        <v>1878</v>
      </c>
      <c r="C301" s="6">
        <v>9</v>
      </c>
      <c r="D301" s="7">
        <v>4621187</v>
      </c>
      <c r="E301" s="7">
        <v>4809453</v>
      </c>
      <c r="F301" s="7">
        <v>188267</v>
      </c>
      <c r="G301" s="6" t="s">
        <v>67</v>
      </c>
      <c r="H301" s="6" t="s">
        <v>68</v>
      </c>
      <c r="I301" s="8" t="s">
        <v>1879</v>
      </c>
      <c r="J301" s="6" t="s">
        <v>1880</v>
      </c>
      <c r="K301" s="8">
        <v>407066</v>
      </c>
      <c r="L301" s="9">
        <v>-1.63853871002572</v>
      </c>
      <c r="M301" s="9">
        <v>1.75413783148252</v>
      </c>
      <c r="N301" s="6">
        <v>1.57813340111806E-3</v>
      </c>
      <c r="O301" s="9">
        <v>7.2450786741716802E-2</v>
      </c>
    </row>
    <row r="302" spans="1:15" ht="17" x14ac:dyDescent="0.2">
      <c r="A302" s="6" t="s">
        <v>1881</v>
      </c>
      <c r="B302" s="6" t="s">
        <v>1882</v>
      </c>
      <c r="C302" s="6" t="s">
        <v>120</v>
      </c>
      <c r="D302" s="7">
        <v>40305</v>
      </c>
      <c r="E302" s="7">
        <v>40379</v>
      </c>
      <c r="F302" s="7">
        <v>75</v>
      </c>
      <c r="G302" s="6" t="s">
        <v>65</v>
      </c>
      <c r="H302" s="6" t="s">
        <v>1883</v>
      </c>
      <c r="I302" s="8" t="s">
        <v>1884</v>
      </c>
      <c r="J302" s="6" t="s">
        <v>1885</v>
      </c>
      <c r="K302" s="8">
        <v>104797534</v>
      </c>
      <c r="L302" s="9">
        <v>-0.75135970388909901</v>
      </c>
      <c r="M302" s="9">
        <v>9.9102980712070892</v>
      </c>
      <c r="N302" s="6">
        <v>1.5784485128914299E-3</v>
      </c>
      <c r="O302" s="9">
        <v>7.2450786741716802E-2</v>
      </c>
    </row>
    <row r="303" spans="1:15" ht="34" x14ac:dyDescent="0.2">
      <c r="A303" s="6" t="s">
        <v>1886</v>
      </c>
      <c r="B303" s="6" t="s">
        <v>1887</v>
      </c>
      <c r="C303" s="6">
        <v>2</v>
      </c>
      <c r="D303" s="7">
        <v>80841536</v>
      </c>
      <c r="E303" s="7">
        <v>80853796</v>
      </c>
      <c r="F303" s="7">
        <v>12261</v>
      </c>
      <c r="G303" s="6" t="s">
        <v>67</v>
      </c>
      <c r="H303" s="6" t="s">
        <v>68</v>
      </c>
      <c r="I303" s="8" t="s">
        <v>1888</v>
      </c>
      <c r="J303" s="6" t="s">
        <v>1889</v>
      </c>
      <c r="K303" s="8">
        <v>100127133</v>
      </c>
      <c r="L303" s="9">
        <v>-1.26930379892501</v>
      </c>
      <c r="M303" s="9">
        <v>2.1155933562531599</v>
      </c>
      <c r="N303" s="6">
        <v>1.5877937550295301E-3</v>
      </c>
      <c r="O303" s="9">
        <v>7.2492474982682797E-2</v>
      </c>
    </row>
    <row r="304" spans="1:15" ht="34" x14ac:dyDescent="0.2">
      <c r="A304" s="6" t="s">
        <v>1890</v>
      </c>
      <c r="B304" s="6" t="s">
        <v>1891</v>
      </c>
      <c r="C304" s="6">
        <v>15</v>
      </c>
      <c r="D304" s="7">
        <v>121544230</v>
      </c>
      <c r="E304" s="7">
        <v>121553288</v>
      </c>
      <c r="F304" s="7">
        <v>9059</v>
      </c>
      <c r="G304" s="6" t="s">
        <v>67</v>
      </c>
      <c r="H304" s="6" t="s">
        <v>68</v>
      </c>
      <c r="I304" s="8" t="s">
        <v>1892</v>
      </c>
      <c r="J304" s="6" t="s">
        <v>1893</v>
      </c>
      <c r="K304" s="8">
        <v>100623047</v>
      </c>
      <c r="L304" s="9">
        <v>-0.63478488426983204</v>
      </c>
      <c r="M304" s="9">
        <v>5.1377645262329299</v>
      </c>
      <c r="N304" s="6">
        <v>1.5898857984582499E-3</v>
      </c>
      <c r="O304" s="9">
        <v>7.2492474982682797E-2</v>
      </c>
    </row>
    <row r="305" spans="1:15" ht="34" x14ac:dyDescent="0.2">
      <c r="A305" s="6" t="s">
        <v>1894</v>
      </c>
      <c r="B305" s="6" t="s">
        <v>1895</v>
      </c>
      <c r="C305" s="6">
        <v>5</v>
      </c>
      <c r="D305" s="7">
        <v>28300950</v>
      </c>
      <c r="E305" s="7">
        <v>28605120</v>
      </c>
      <c r="F305" s="7">
        <v>304171</v>
      </c>
      <c r="G305" s="6" t="s">
        <v>65</v>
      </c>
      <c r="H305" s="6" t="s">
        <v>68</v>
      </c>
      <c r="I305" s="8" t="s">
        <v>1896</v>
      </c>
      <c r="J305" s="6" t="s">
        <v>1897</v>
      </c>
      <c r="K305" s="8">
        <v>100623414</v>
      </c>
      <c r="L305" s="9">
        <v>-0.60521579293890404</v>
      </c>
      <c r="M305" s="9">
        <v>4.1249527040098801</v>
      </c>
      <c r="N305" s="6">
        <v>1.59944856510935E-3</v>
      </c>
      <c r="O305" s="9">
        <v>7.2687811028236904E-2</v>
      </c>
    </row>
    <row r="306" spans="1:15" ht="17" x14ac:dyDescent="0.2">
      <c r="A306" s="6" t="s">
        <v>1898</v>
      </c>
      <c r="B306" s="6" t="s">
        <v>1899</v>
      </c>
      <c r="C306" s="6">
        <v>17</v>
      </c>
      <c r="D306" s="7">
        <v>14860320</v>
      </c>
      <c r="E306" s="7">
        <v>14892436</v>
      </c>
      <c r="F306" s="7">
        <v>32117</v>
      </c>
      <c r="G306" s="6" t="s">
        <v>65</v>
      </c>
      <c r="H306" s="6" t="s">
        <v>68</v>
      </c>
      <c r="I306" s="8" t="s">
        <v>1900</v>
      </c>
      <c r="J306" s="6" t="s">
        <v>1901</v>
      </c>
      <c r="K306" s="8">
        <v>100153088</v>
      </c>
      <c r="L306" s="9">
        <v>0.55300113750935997</v>
      </c>
      <c r="M306" s="9">
        <v>4.6479852760627001</v>
      </c>
      <c r="N306" s="6">
        <v>1.61161665799945E-3</v>
      </c>
      <c r="O306" s="9">
        <v>7.2999872962672699E-2</v>
      </c>
    </row>
    <row r="307" spans="1:15" ht="34" x14ac:dyDescent="0.2">
      <c r="A307" s="6" t="s">
        <v>1902</v>
      </c>
      <c r="B307" s="6" t="s">
        <v>1903</v>
      </c>
      <c r="C307" s="6">
        <v>8</v>
      </c>
      <c r="D307" s="7">
        <v>88607884</v>
      </c>
      <c r="E307" s="7">
        <v>88940100</v>
      </c>
      <c r="F307" s="7">
        <v>332217</v>
      </c>
      <c r="G307" s="6" t="s">
        <v>65</v>
      </c>
      <c r="H307" s="6" t="s">
        <v>68</v>
      </c>
      <c r="I307" s="8" t="s">
        <v>1904</v>
      </c>
      <c r="J307" s="6" t="s">
        <v>1905</v>
      </c>
      <c r="K307" s="8">
        <v>100623148</v>
      </c>
      <c r="L307" s="9">
        <v>1.0085044942089001</v>
      </c>
      <c r="M307" s="9">
        <v>3.8114506949071099</v>
      </c>
      <c r="N307" s="6">
        <v>1.62273193351301E-3</v>
      </c>
      <c r="O307" s="9">
        <v>7.3262356473685897E-2</v>
      </c>
    </row>
    <row r="308" spans="1:15" ht="34" x14ac:dyDescent="0.2">
      <c r="A308" s="6" t="s">
        <v>1906</v>
      </c>
      <c r="B308" s="6" t="s">
        <v>1907</v>
      </c>
      <c r="C308" s="6">
        <v>14</v>
      </c>
      <c r="D308" s="7">
        <v>99685578</v>
      </c>
      <c r="E308" s="7">
        <v>99808389</v>
      </c>
      <c r="F308" s="7">
        <v>122812</v>
      </c>
      <c r="G308" s="6" t="s">
        <v>65</v>
      </c>
      <c r="H308" s="6" t="s">
        <v>68</v>
      </c>
      <c r="I308" s="8" t="s">
        <v>1908</v>
      </c>
      <c r="J308" s="6" t="s">
        <v>1909</v>
      </c>
      <c r="K308" s="8">
        <v>100156262</v>
      </c>
      <c r="L308" s="9">
        <v>-1.0297381203659699</v>
      </c>
      <c r="M308" s="9">
        <v>2.42526541209125</v>
      </c>
      <c r="N308" s="6">
        <v>1.6373807046915199E-3</v>
      </c>
      <c r="O308" s="9">
        <v>7.3674359037179699E-2</v>
      </c>
    </row>
    <row r="309" spans="1:15" ht="34" x14ac:dyDescent="0.2">
      <c r="A309" s="6" t="s">
        <v>1910</v>
      </c>
      <c r="B309" s="6" t="s">
        <v>1911</v>
      </c>
      <c r="C309" s="6">
        <v>6</v>
      </c>
      <c r="D309" s="7">
        <v>137541380</v>
      </c>
      <c r="E309" s="7">
        <v>137595108</v>
      </c>
      <c r="F309" s="7">
        <v>53729</v>
      </c>
      <c r="G309" s="6" t="s">
        <v>67</v>
      </c>
      <c r="H309" s="6" t="s">
        <v>68</v>
      </c>
      <c r="I309" s="8" t="s">
        <v>1912</v>
      </c>
      <c r="J309" s="6" t="s">
        <v>1913</v>
      </c>
      <c r="K309" s="8">
        <v>397104</v>
      </c>
      <c r="L309" s="9">
        <v>0.64295514606170501</v>
      </c>
      <c r="M309" s="9">
        <v>7.9346594022640504</v>
      </c>
      <c r="N309" s="6">
        <v>1.64609830296363E-3</v>
      </c>
      <c r="O309" s="9">
        <v>7.3674359037179699E-2</v>
      </c>
    </row>
    <row r="310" spans="1:15" ht="17" x14ac:dyDescent="0.2">
      <c r="A310" s="6" t="s">
        <v>1914</v>
      </c>
      <c r="B310" s="6"/>
      <c r="C310" s="6">
        <v>6</v>
      </c>
      <c r="D310" s="7">
        <v>147320283</v>
      </c>
      <c r="E310" s="7">
        <v>147327453</v>
      </c>
      <c r="F310" s="7">
        <v>7171</v>
      </c>
      <c r="G310" s="6" t="s">
        <v>65</v>
      </c>
      <c r="H310" s="6" t="s">
        <v>70</v>
      </c>
      <c r="I310" s="8" t="s">
        <v>66</v>
      </c>
      <c r="J310" s="6" t="s">
        <v>1915</v>
      </c>
      <c r="K310" s="8" t="s">
        <v>66</v>
      </c>
      <c r="L310" s="9">
        <v>0.62415869709775196</v>
      </c>
      <c r="M310" s="9">
        <v>4.7901716759999697</v>
      </c>
      <c r="N310" s="6">
        <v>1.6479086843465001E-3</v>
      </c>
      <c r="O310" s="9">
        <v>7.3674359037179699E-2</v>
      </c>
    </row>
    <row r="311" spans="1:15" ht="34" x14ac:dyDescent="0.2">
      <c r="A311" s="6" t="s">
        <v>1916</v>
      </c>
      <c r="B311" s="6" t="s">
        <v>1917</v>
      </c>
      <c r="C311" s="6">
        <v>4</v>
      </c>
      <c r="D311" s="7">
        <v>8014446</v>
      </c>
      <c r="E311" s="7">
        <v>8069333</v>
      </c>
      <c r="F311" s="7">
        <v>54888</v>
      </c>
      <c r="G311" s="6" t="s">
        <v>65</v>
      </c>
      <c r="H311" s="6" t="s">
        <v>68</v>
      </c>
      <c r="I311" s="8" t="s">
        <v>1918</v>
      </c>
      <c r="J311" s="6" t="s">
        <v>1919</v>
      </c>
      <c r="K311" s="8">
        <v>100156071</v>
      </c>
      <c r="L311" s="9">
        <v>-0.49784162405023902</v>
      </c>
      <c r="M311" s="9">
        <v>5.0003951370143298</v>
      </c>
      <c r="N311" s="6">
        <v>1.66108967679782E-3</v>
      </c>
      <c r="O311" s="9">
        <v>7.3706580554839293E-2</v>
      </c>
    </row>
    <row r="312" spans="1:15" ht="34" x14ac:dyDescent="0.2">
      <c r="A312" s="6" t="s">
        <v>1920</v>
      </c>
      <c r="B312" s="6" t="s">
        <v>1921</v>
      </c>
      <c r="C312" s="6">
        <v>4</v>
      </c>
      <c r="D312" s="7">
        <v>124358592</v>
      </c>
      <c r="E312" s="7">
        <v>124367647</v>
      </c>
      <c r="F312" s="7">
        <v>9056</v>
      </c>
      <c r="G312" s="6" t="s">
        <v>67</v>
      </c>
      <c r="H312" s="6" t="s">
        <v>68</v>
      </c>
      <c r="I312" s="8" t="s">
        <v>1922</v>
      </c>
      <c r="J312" s="6" t="s">
        <v>1923</v>
      </c>
      <c r="K312" s="8">
        <v>100135671</v>
      </c>
      <c r="L312" s="9">
        <v>0.69777631658126005</v>
      </c>
      <c r="M312" s="9">
        <v>7.84080070360843</v>
      </c>
      <c r="N312" s="6">
        <v>1.6613700520296899E-3</v>
      </c>
      <c r="O312" s="9">
        <v>7.3706580554839293E-2</v>
      </c>
    </row>
    <row r="313" spans="1:15" ht="17" x14ac:dyDescent="0.2">
      <c r="A313" s="6" t="s">
        <v>1924</v>
      </c>
      <c r="B313" s="6"/>
      <c r="C313" s="6">
        <v>8</v>
      </c>
      <c r="D313" s="7">
        <v>101278878</v>
      </c>
      <c r="E313" s="7">
        <v>101343916</v>
      </c>
      <c r="F313" s="7">
        <v>65039</v>
      </c>
      <c r="G313" s="6" t="s">
        <v>67</v>
      </c>
      <c r="H313" s="6" t="s">
        <v>68</v>
      </c>
      <c r="I313" s="8" t="s">
        <v>1925</v>
      </c>
      <c r="J313" s="6" t="s">
        <v>1926</v>
      </c>
      <c r="K313" s="8" t="s">
        <v>66</v>
      </c>
      <c r="L313" s="9">
        <v>-0.69811690685927996</v>
      </c>
      <c r="M313" s="9">
        <v>4.7777908734909502</v>
      </c>
      <c r="N313" s="6">
        <v>1.66477693488726E-3</v>
      </c>
      <c r="O313" s="9">
        <v>7.3706580554839293E-2</v>
      </c>
    </row>
    <row r="314" spans="1:15" ht="17" x14ac:dyDescent="0.2">
      <c r="A314" s="6" t="s">
        <v>1927</v>
      </c>
      <c r="B314" s="6" t="s">
        <v>1928</v>
      </c>
      <c r="C314" s="6">
        <v>3</v>
      </c>
      <c r="D314" s="7">
        <v>37998068</v>
      </c>
      <c r="E314" s="7">
        <v>38009024</v>
      </c>
      <c r="F314" s="7">
        <v>10957</v>
      </c>
      <c r="G314" s="6" t="s">
        <v>67</v>
      </c>
      <c r="H314" s="6" t="s">
        <v>68</v>
      </c>
      <c r="I314" s="8" t="s">
        <v>1929</v>
      </c>
      <c r="J314" s="6" t="s">
        <v>1930</v>
      </c>
      <c r="K314" s="8">
        <v>100624334</v>
      </c>
      <c r="L314" s="9">
        <v>-0.66181993611394696</v>
      </c>
      <c r="M314" s="9">
        <v>5.0563607759143201</v>
      </c>
      <c r="N314" s="6">
        <v>1.67004016943426E-3</v>
      </c>
      <c r="O314" s="9">
        <v>7.3706580554839293E-2</v>
      </c>
    </row>
    <row r="315" spans="1:15" ht="34" x14ac:dyDescent="0.2">
      <c r="A315" s="6" t="s">
        <v>1931</v>
      </c>
      <c r="B315" s="6" t="s">
        <v>1932</v>
      </c>
      <c r="C315" s="6">
        <v>1</v>
      </c>
      <c r="D315" s="7">
        <v>246144277</v>
      </c>
      <c r="E315" s="7">
        <v>246278492</v>
      </c>
      <c r="F315" s="7">
        <v>134216</v>
      </c>
      <c r="G315" s="6" t="s">
        <v>67</v>
      </c>
      <c r="H315" s="6" t="s">
        <v>68</v>
      </c>
      <c r="I315" s="8" t="s">
        <v>1933</v>
      </c>
      <c r="J315" s="6" t="s">
        <v>1934</v>
      </c>
      <c r="K315" s="8">
        <v>100152112</v>
      </c>
      <c r="L315" s="9">
        <v>0.61999865633626905</v>
      </c>
      <c r="M315" s="9">
        <v>6.6976231973458198</v>
      </c>
      <c r="N315" s="6">
        <v>1.69487767082311E-3</v>
      </c>
      <c r="O315" s="9">
        <v>7.4563787626946598E-2</v>
      </c>
    </row>
    <row r="316" spans="1:15" ht="17" x14ac:dyDescent="0.2">
      <c r="A316" s="6" t="s">
        <v>1935</v>
      </c>
      <c r="B316" s="6" t="s">
        <v>1936</v>
      </c>
      <c r="C316" s="6">
        <v>4</v>
      </c>
      <c r="D316" s="7">
        <v>88521893</v>
      </c>
      <c r="E316" s="7">
        <v>88560382</v>
      </c>
      <c r="F316" s="7">
        <v>38490</v>
      </c>
      <c r="G316" s="6" t="s">
        <v>65</v>
      </c>
      <c r="H316" s="6" t="s">
        <v>68</v>
      </c>
      <c r="I316" s="8" t="s">
        <v>1937</v>
      </c>
      <c r="J316" s="6" t="s">
        <v>1938</v>
      </c>
      <c r="K316" s="8">
        <v>100156452</v>
      </c>
      <c r="L316" s="9">
        <v>-1.0673048346496099</v>
      </c>
      <c r="M316" s="9">
        <v>3.4516503428129099</v>
      </c>
      <c r="N316" s="6">
        <v>1.7187288455141299E-3</v>
      </c>
      <c r="O316" s="9">
        <v>7.5372280900412897E-2</v>
      </c>
    </row>
    <row r="317" spans="1:15" ht="34" x14ac:dyDescent="0.2">
      <c r="A317" s="6" t="s">
        <v>1939</v>
      </c>
      <c r="B317" s="6" t="s">
        <v>1940</v>
      </c>
      <c r="C317" s="6">
        <v>3</v>
      </c>
      <c r="D317" s="7">
        <v>16161557</v>
      </c>
      <c r="E317" s="7">
        <v>16187540</v>
      </c>
      <c r="F317" s="7">
        <v>25984</v>
      </c>
      <c r="G317" s="6" t="s">
        <v>65</v>
      </c>
      <c r="H317" s="6" t="s">
        <v>68</v>
      </c>
      <c r="I317" s="8" t="s">
        <v>1941</v>
      </c>
      <c r="J317" s="6" t="s">
        <v>1942</v>
      </c>
      <c r="K317" s="8">
        <v>100516003</v>
      </c>
      <c r="L317" s="9">
        <v>0.464404930660066</v>
      </c>
      <c r="M317" s="9">
        <v>6.6985341828972702</v>
      </c>
      <c r="N317" s="6">
        <v>1.73905698718204E-3</v>
      </c>
      <c r="O317" s="9">
        <v>7.5790117849920902E-2</v>
      </c>
    </row>
    <row r="318" spans="1:15" ht="34" x14ac:dyDescent="0.2">
      <c r="A318" s="6" t="s">
        <v>1943</v>
      </c>
      <c r="B318" s="6" t="s">
        <v>1944</v>
      </c>
      <c r="C318" s="6" t="s">
        <v>75</v>
      </c>
      <c r="D318" s="7">
        <v>97494300</v>
      </c>
      <c r="E318" s="7">
        <v>97543105</v>
      </c>
      <c r="F318" s="7">
        <v>48806</v>
      </c>
      <c r="G318" s="6" t="s">
        <v>65</v>
      </c>
      <c r="H318" s="6" t="s">
        <v>68</v>
      </c>
      <c r="I318" s="8" t="s">
        <v>1945</v>
      </c>
      <c r="J318" s="6" t="s">
        <v>1946</v>
      </c>
      <c r="K318" s="8">
        <v>100517799</v>
      </c>
      <c r="L318" s="9">
        <v>0.94818315419297905</v>
      </c>
      <c r="M318" s="9">
        <v>4.9653214985502503</v>
      </c>
      <c r="N318" s="6">
        <v>1.73926486859658E-3</v>
      </c>
      <c r="O318" s="9">
        <v>7.5790117849920902E-2</v>
      </c>
    </row>
    <row r="319" spans="1:15" ht="34" x14ac:dyDescent="0.2">
      <c r="A319" s="6" t="s">
        <v>1947</v>
      </c>
      <c r="B319" s="6" t="s">
        <v>1948</v>
      </c>
      <c r="C319" s="6">
        <v>16</v>
      </c>
      <c r="D319" s="7">
        <v>65852588</v>
      </c>
      <c r="E319" s="7">
        <v>66001559</v>
      </c>
      <c r="F319" s="7">
        <v>148972</v>
      </c>
      <c r="G319" s="6" t="s">
        <v>67</v>
      </c>
      <c r="H319" s="6" t="s">
        <v>68</v>
      </c>
      <c r="I319" s="8" t="s">
        <v>1949</v>
      </c>
      <c r="J319" s="6" t="s">
        <v>1950</v>
      </c>
      <c r="K319" s="8">
        <v>100523290</v>
      </c>
      <c r="L319" s="9">
        <v>1.01579747580742</v>
      </c>
      <c r="M319" s="9">
        <v>5.3471752704427304</v>
      </c>
      <c r="N319" s="6">
        <v>1.7469358312367301E-3</v>
      </c>
      <c r="O319" s="9">
        <v>7.5884247306403405E-2</v>
      </c>
    </row>
    <row r="320" spans="1:15" ht="17" x14ac:dyDescent="0.2">
      <c r="A320" s="6" t="s">
        <v>135</v>
      </c>
      <c r="B320" s="6" t="s">
        <v>136</v>
      </c>
      <c r="C320" s="6">
        <v>1</v>
      </c>
      <c r="D320" s="7">
        <v>54400810</v>
      </c>
      <c r="E320" s="7">
        <v>54448742</v>
      </c>
      <c r="F320" s="7">
        <v>47933</v>
      </c>
      <c r="G320" s="6" t="s">
        <v>65</v>
      </c>
      <c r="H320" s="6" t="s">
        <v>68</v>
      </c>
      <c r="I320" s="8" t="s">
        <v>137</v>
      </c>
      <c r="J320" s="6" t="s">
        <v>138</v>
      </c>
      <c r="K320" s="8">
        <v>100157995</v>
      </c>
      <c r="L320" s="9">
        <v>-1.3475920146893501</v>
      </c>
      <c r="M320" s="9">
        <v>2.57949839348389</v>
      </c>
      <c r="N320" s="6">
        <v>1.76796011593616E-3</v>
      </c>
      <c r="O320" s="9">
        <v>7.6465356354690595E-2</v>
      </c>
    </row>
    <row r="321" spans="1:15" ht="17" x14ac:dyDescent="0.2">
      <c r="A321" s="6" t="s">
        <v>1951</v>
      </c>
      <c r="B321" s="6" t="s">
        <v>1952</v>
      </c>
      <c r="C321" s="6">
        <v>12</v>
      </c>
      <c r="D321" s="7">
        <v>16775471</v>
      </c>
      <c r="E321" s="7">
        <v>16792213</v>
      </c>
      <c r="F321" s="7">
        <v>16743</v>
      </c>
      <c r="G321" s="6" t="s">
        <v>67</v>
      </c>
      <c r="H321" s="6" t="s">
        <v>68</v>
      </c>
      <c r="I321" s="8" t="s">
        <v>1953</v>
      </c>
      <c r="J321" s="6" t="s">
        <v>1954</v>
      </c>
      <c r="K321" s="8">
        <v>100516998</v>
      </c>
      <c r="L321" s="9">
        <v>-2.7002085368078701</v>
      </c>
      <c r="M321" s="9">
        <v>0.63546952817030899</v>
      </c>
      <c r="N321" s="6">
        <v>1.7745718508688001E-3</v>
      </c>
      <c r="O321" s="9">
        <v>7.6465356354690595E-2</v>
      </c>
    </row>
    <row r="322" spans="1:15" ht="17" x14ac:dyDescent="0.2">
      <c r="A322" s="6" t="s">
        <v>1955</v>
      </c>
      <c r="B322" s="6" t="s">
        <v>1956</v>
      </c>
      <c r="C322" s="6">
        <v>13</v>
      </c>
      <c r="D322" s="7">
        <v>18878612</v>
      </c>
      <c r="E322" s="7">
        <v>18953146</v>
      </c>
      <c r="F322" s="7">
        <v>74535</v>
      </c>
      <c r="G322" s="6" t="s">
        <v>67</v>
      </c>
      <c r="H322" s="6" t="s">
        <v>68</v>
      </c>
      <c r="I322" s="8" t="s">
        <v>1957</v>
      </c>
      <c r="J322" s="6" t="s">
        <v>1958</v>
      </c>
      <c r="K322" s="8">
        <v>100624593</v>
      </c>
      <c r="L322" s="9">
        <v>0.50352644412579495</v>
      </c>
      <c r="M322" s="9">
        <v>5.8925834659086398</v>
      </c>
      <c r="N322" s="6">
        <v>1.77697269669578E-3</v>
      </c>
      <c r="O322" s="9">
        <v>7.6465356354690595E-2</v>
      </c>
    </row>
    <row r="323" spans="1:15" ht="34" x14ac:dyDescent="0.2">
      <c r="A323" s="6" t="s">
        <v>1959</v>
      </c>
      <c r="B323" s="6" t="s">
        <v>1960</v>
      </c>
      <c r="C323" s="6">
        <v>4</v>
      </c>
      <c r="D323" s="7">
        <v>109919150</v>
      </c>
      <c r="E323" s="7">
        <v>109974235</v>
      </c>
      <c r="F323" s="7">
        <v>55086</v>
      </c>
      <c r="G323" s="6" t="s">
        <v>67</v>
      </c>
      <c r="H323" s="6" t="s">
        <v>68</v>
      </c>
      <c r="I323" s="8" t="s">
        <v>1961</v>
      </c>
      <c r="J323" s="6" t="s">
        <v>1962</v>
      </c>
      <c r="K323" s="8">
        <v>100156430</v>
      </c>
      <c r="L323" s="9">
        <v>-2.0958920390942599</v>
      </c>
      <c r="M323" s="9">
        <v>1.5246964579606901</v>
      </c>
      <c r="N323" s="6">
        <v>1.8062078021426099E-3</v>
      </c>
      <c r="O323" s="9">
        <v>7.7481250577893498E-2</v>
      </c>
    </row>
    <row r="324" spans="1:15" ht="17" x14ac:dyDescent="0.2">
      <c r="A324" s="6" t="s">
        <v>1963</v>
      </c>
      <c r="B324" s="6" t="s">
        <v>1964</v>
      </c>
      <c r="C324" s="6">
        <v>5</v>
      </c>
      <c r="D324" s="7">
        <v>63572062</v>
      </c>
      <c r="E324" s="7">
        <v>63610618</v>
      </c>
      <c r="F324" s="7">
        <v>38557</v>
      </c>
      <c r="G324" s="6" t="s">
        <v>67</v>
      </c>
      <c r="H324" s="6" t="s">
        <v>68</v>
      </c>
      <c r="I324" s="8" t="s">
        <v>1965</v>
      </c>
      <c r="J324" s="6" t="s">
        <v>1966</v>
      </c>
      <c r="K324" s="8">
        <v>100511695</v>
      </c>
      <c r="L324" s="9">
        <v>-1.5408616382570901</v>
      </c>
      <c r="M324" s="9">
        <v>0.63269296697533495</v>
      </c>
      <c r="N324" s="6">
        <v>1.81537033912319E-3</v>
      </c>
      <c r="O324" s="9">
        <v>7.7632452079895706E-2</v>
      </c>
    </row>
    <row r="325" spans="1:15" ht="34" x14ac:dyDescent="0.2">
      <c r="A325" s="6" t="s">
        <v>1967</v>
      </c>
      <c r="B325" s="6" t="s">
        <v>1968</v>
      </c>
      <c r="C325" s="6">
        <v>7</v>
      </c>
      <c r="D325" s="7">
        <v>29415089</v>
      </c>
      <c r="E325" s="7">
        <v>29609037</v>
      </c>
      <c r="F325" s="7">
        <v>193949</v>
      </c>
      <c r="G325" s="6" t="s">
        <v>65</v>
      </c>
      <c r="H325" s="6" t="s">
        <v>68</v>
      </c>
      <c r="I325" s="8" t="s">
        <v>1969</v>
      </c>
      <c r="J325" s="6" t="s">
        <v>1970</v>
      </c>
      <c r="K325" s="8">
        <v>100523618</v>
      </c>
      <c r="L325" s="9">
        <v>-0.92322521033118099</v>
      </c>
      <c r="M325" s="9">
        <v>3.1747864097563498</v>
      </c>
      <c r="N325" s="6">
        <v>1.8217470145760401E-3</v>
      </c>
      <c r="O325" s="9">
        <v>7.7663951674031201E-2</v>
      </c>
    </row>
    <row r="326" spans="1:15" ht="34" x14ac:dyDescent="0.2">
      <c r="A326" s="6" t="s">
        <v>1971</v>
      </c>
      <c r="B326" s="6" t="s">
        <v>1972</v>
      </c>
      <c r="C326" s="6">
        <v>17</v>
      </c>
      <c r="D326" s="7">
        <v>5279004</v>
      </c>
      <c r="E326" s="7">
        <v>5329511</v>
      </c>
      <c r="F326" s="7">
        <v>50508</v>
      </c>
      <c r="G326" s="6" t="s">
        <v>65</v>
      </c>
      <c r="H326" s="6" t="s">
        <v>68</v>
      </c>
      <c r="I326" s="8" t="s">
        <v>1973</v>
      </c>
      <c r="J326" s="6" t="s">
        <v>1974</v>
      </c>
      <c r="K326" s="8">
        <v>100736738</v>
      </c>
      <c r="L326" s="9">
        <v>-0.61840656786830706</v>
      </c>
      <c r="M326" s="9">
        <v>3.61954830440619</v>
      </c>
      <c r="N326" s="6">
        <v>1.83545076554038E-3</v>
      </c>
      <c r="O326" s="9">
        <v>7.7763506798044807E-2</v>
      </c>
    </row>
    <row r="327" spans="1:15" ht="34" x14ac:dyDescent="0.2">
      <c r="A327" s="6" t="s">
        <v>82</v>
      </c>
      <c r="B327" s="6" t="s">
        <v>83</v>
      </c>
      <c r="C327" s="6">
        <v>18</v>
      </c>
      <c r="D327" s="7">
        <v>10346031</v>
      </c>
      <c r="E327" s="7">
        <v>10350342</v>
      </c>
      <c r="F327" s="7">
        <v>4312</v>
      </c>
      <c r="G327" s="6" t="s">
        <v>67</v>
      </c>
      <c r="H327" s="6" t="s">
        <v>68</v>
      </c>
      <c r="I327" s="8" t="s">
        <v>84</v>
      </c>
      <c r="J327" s="6" t="s">
        <v>85</v>
      </c>
      <c r="K327" s="8">
        <v>100516708</v>
      </c>
      <c r="L327" s="9">
        <v>0.86461659843949101</v>
      </c>
      <c r="M327" s="9">
        <v>3.2949479950333398</v>
      </c>
      <c r="N327" s="6">
        <v>1.8389657782044201E-3</v>
      </c>
      <c r="O327" s="9">
        <v>7.7763506798044807E-2</v>
      </c>
    </row>
    <row r="328" spans="1:15" ht="34" x14ac:dyDescent="0.2">
      <c r="A328" s="6" t="s">
        <v>1975</v>
      </c>
      <c r="B328" s="6" t="s">
        <v>1976</v>
      </c>
      <c r="C328" s="6">
        <v>16</v>
      </c>
      <c r="D328" s="7">
        <v>51536564</v>
      </c>
      <c r="E328" s="7">
        <v>51581030</v>
      </c>
      <c r="F328" s="7">
        <v>44467</v>
      </c>
      <c r="G328" s="6" t="s">
        <v>67</v>
      </c>
      <c r="H328" s="6" t="s">
        <v>68</v>
      </c>
      <c r="I328" s="8" t="s">
        <v>1977</v>
      </c>
      <c r="J328" s="6" t="s">
        <v>1978</v>
      </c>
      <c r="K328" s="8">
        <v>100522651</v>
      </c>
      <c r="L328" s="9">
        <v>-0.498460958795789</v>
      </c>
      <c r="M328" s="9">
        <v>5.9388980211922098</v>
      </c>
      <c r="N328" s="6">
        <v>1.84102419870461E-3</v>
      </c>
      <c r="O328" s="9">
        <v>7.7763506798044807E-2</v>
      </c>
    </row>
    <row r="329" spans="1:15" ht="34" x14ac:dyDescent="0.2">
      <c r="A329" s="6" t="s">
        <v>1979</v>
      </c>
      <c r="B329" s="6" t="s">
        <v>1980</v>
      </c>
      <c r="C329" s="6">
        <v>3</v>
      </c>
      <c r="D329" s="7">
        <v>111678699</v>
      </c>
      <c r="E329" s="7">
        <v>111683660</v>
      </c>
      <c r="F329" s="7">
        <v>4962</v>
      </c>
      <c r="G329" s="6" t="s">
        <v>65</v>
      </c>
      <c r="H329" s="6" t="s">
        <v>68</v>
      </c>
      <c r="I329" s="8" t="s">
        <v>1981</v>
      </c>
      <c r="J329" s="6" t="s">
        <v>1982</v>
      </c>
      <c r="K329" s="8">
        <v>100625689</v>
      </c>
      <c r="L329" s="9">
        <v>1.2125833959685499</v>
      </c>
      <c r="M329" s="9">
        <v>2.2679752998724898</v>
      </c>
      <c r="N329" s="6">
        <v>1.86190903787824E-3</v>
      </c>
      <c r="O329" s="9">
        <v>7.8405160402395702E-2</v>
      </c>
    </row>
    <row r="330" spans="1:15" ht="34" x14ac:dyDescent="0.2">
      <c r="A330" s="6" t="s">
        <v>1983</v>
      </c>
      <c r="B330" s="6" t="s">
        <v>1984</v>
      </c>
      <c r="C330" s="6">
        <v>5</v>
      </c>
      <c r="D330" s="7">
        <v>15149099</v>
      </c>
      <c r="E330" s="7">
        <v>15269267</v>
      </c>
      <c r="F330" s="7">
        <v>120169</v>
      </c>
      <c r="G330" s="6" t="s">
        <v>67</v>
      </c>
      <c r="H330" s="6" t="s">
        <v>68</v>
      </c>
      <c r="I330" s="8" t="s">
        <v>1985</v>
      </c>
      <c r="J330" s="6" t="s">
        <v>1986</v>
      </c>
      <c r="K330" s="8" t="s">
        <v>1987</v>
      </c>
      <c r="L330" s="9">
        <v>-0.85556787791873701</v>
      </c>
      <c r="M330" s="9">
        <v>7.5752020170747896</v>
      </c>
      <c r="N330" s="6">
        <v>1.8809414104155799E-3</v>
      </c>
      <c r="O330" s="9">
        <v>7.8932376012275499E-2</v>
      </c>
    </row>
    <row r="331" spans="1:15" ht="17" x14ac:dyDescent="0.2">
      <c r="A331" s="6" t="s">
        <v>1988</v>
      </c>
      <c r="B331" s="6"/>
      <c r="C331" s="6">
        <v>3</v>
      </c>
      <c r="D331" s="7">
        <v>80034489</v>
      </c>
      <c r="E331" s="7">
        <v>80052706</v>
      </c>
      <c r="F331" s="7">
        <v>18218</v>
      </c>
      <c r="G331" s="6" t="s">
        <v>65</v>
      </c>
      <c r="H331" s="6" t="s">
        <v>70</v>
      </c>
      <c r="I331" s="8" t="s">
        <v>66</v>
      </c>
      <c r="J331" s="6" t="s">
        <v>1989</v>
      </c>
      <c r="K331" s="8" t="s">
        <v>66</v>
      </c>
      <c r="L331" s="9">
        <v>1.2541254730012701</v>
      </c>
      <c r="M331" s="9">
        <v>1.23517718889425</v>
      </c>
      <c r="N331" s="6">
        <v>1.8858933702279299E-3</v>
      </c>
      <c r="O331" s="9">
        <v>7.8932376012275499E-2</v>
      </c>
    </row>
    <row r="332" spans="1:15" ht="17" x14ac:dyDescent="0.2">
      <c r="A332" s="6" t="s">
        <v>1990</v>
      </c>
      <c r="B332" s="6"/>
      <c r="C332" s="6">
        <v>3</v>
      </c>
      <c r="D332" s="7">
        <v>53281339</v>
      </c>
      <c r="E332" s="7">
        <v>53491733</v>
      </c>
      <c r="F332" s="7">
        <v>210395</v>
      </c>
      <c r="G332" s="6" t="s">
        <v>67</v>
      </c>
      <c r="H332" s="6" t="s">
        <v>68</v>
      </c>
      <c r="I332" s="8" t="s">
        <v>66</v>
      </c>
      <c r="J332" s="6" t="s">
        <v>1991</v>
      </c>
      <c r="K332" s="8">
        <v>100737826</v>
      </c>
      <c r="L332" s="9">
        <v>0.58930478618751403</v>
      </c>
      <c r="M332" s="9">
        <v>7.1371256020154901</v>
      </c>
      <c r="N332" s="6">
        <v>1.94176161393015E-3</v>
      </c>
      <c r="O332" s="9">
        <v>8.1024416435812804E-2</v>
      </c>
    </row>
    <row r="333" spans="1:15" ht="17" x14ac:dyDescent="0.2">
      <c r="A333" s="6" t="s">
        <v>1992</v>
      </c>
      <c r="B333" s="6"/>
      <c r="C333" s="6">
        <v>1</v>
      </c>
      <c r="D333" s="7">
        <v>40590137</v>
      </c>
      <c r="E333" s="7">
        <v>40600773</v>
      </c>
      <c r="F333" s="7">
        <v>10637</v>
      </c>
      <c r="G333" s="6" t="s">
        <v>67</v>
      </c>
      <c r="H333" s="6" t="s">
        <v>70</v>
      </c>
      <c r="I333" s="8" t="s">
        <v>66</v>
      </c>
      <c r="J333" s="6" t="s">
        <v>1993</v>
      </c>
      <c r="K333" s="8" t="s">
        <v>66</v>
      </c>
      <c r="L333" s="9">
        <v>0.66832175615030498</v>
      </c>
      <c r="M333" s="9">
        <v>6.3283926797578101</v>
      </c>
      <c r="N333" s="6">
        <v>1.9747082958273001E-3</v>
      </c>
      <c r="O333" s="9">
        <v>8.2150251460852003E-2</v>
      </c>
    </row>
    <row r="334" spans="1:15" ht="17" x14ac:dyDescent="0.2">
      <c r="A334" s="6" t="s">
        <v>1994</v>
      </c>
      <c r="B334" s="6" t="s">
        <v>1995</v>
      </c>
      <c r="C334" s="6" t="s">
        <v>75</v>
      </c>
      <c r="D334" s="7">
        <v>84665925</v>
      </c>
      <c r="E334" s="7">
        <v>84695533</v>
      </c>
      <c r="F334" s="7">
        <v>29609</v>
      </c>
      <c r="G334" s="6" t="s">
        <v>65</v>
      </c>
      <c r="H334" s="6" t="s">
        <v>68</v>
      </c>
      <c r="I334" s="8" t="s">
        <v>1996</v>
      </c>
      <c r="J334" s="6" t="s">
        <v>1997</v>
      </c>
      <c r="K334" s="8">
        <v>397029</v>
      </c>
      <c r="L334" s="9">
        <v>-1.42516419476971</v>
      </c>
      <c r="M334" s="9">
        <v>0.86228229513050503</v>
      </c>
      <c r="N334" s="6">
        <v>1.9813644994959999E-3</v>
      </c>
      <c r="O334" s="9">
        <v>8.2178883006204601E-2</v>
      </c>
    </row>
    <row r="335" spans="1:15" ht="17" x14ac:dyDescent="0.2">
      <c r="A335" s="6" t="s">
        <v>1998</v>
      </c>
      <c r="B335" s="6" t="s">
        <v>1999</v>
      </c>
      <c r="C335" s="6">
        <v>1</v>
      </c>
      <c r="D335" s="7">
        <v>25228615</v>
      </c>
      <c r="E335" s="7">
        <v>25285305</v>
      </c>
      <c r="F335" s="7">
        <v>56691</v>
      </c>
      <c r="G335" s="6" t="s">
        <v>65</v>
      </c>
      <c r="H335" s="6" t="s">
        <v>68</v>
      </c>
      <c r="I335" s="8" t="s">
        <v>2000</v>
      </c>
      <c r="J335" s="6" t="s">
        <v>2001</v>
      </c>
      <c r="K335" s="8">
        <v>100511845</v>
      </c>
      <c r="L335" s="9">
        <v>0.52070107247979902</v>
      </c>
      <c r="M335" s="9">
        <v>8.00680674848706</v>
      </c>
      <c r="N335" s="6">
        <v>1.9932886177080802E-3</v>
      </c>
      <c r="O335" s="9">
        <v>8.2425177975496602E-2</v>
      </c>
    </row>
    <row r="336" spans="1:15" ht="17" x14ac:dyDescent="0.2">
      <c r="A336" s="6" t="s">
        <v>2002</v>
      </c>
      <c r="B336" s="6" t="s">
        <v>2003</v>
      </c>
      <c r="C336" s="6">
        <v>17</v>
      </c>
      <c r="D336" s="7">
        <v>47615168</v>
      </c>
      <c r="E336" s="7">
        <v>47630574</v>
      </c>
      <c r="F336" s="7">
        <v>15407</v>
      </c>
      <c r="G336" s="6" t="s">
        <v>67</v>
      </c>
      <c r="H336" s="6" t="s">
        <v>68</v>
      </c>
      <c r="I336" s="8" t="s">
        <v>2004</v>
      </c>
      <c r="J336" s="6" t="s">
        <v>2005</v>
      </c>
      <c r="K336" s="8">
        <v>100510939</v>
      </c>
      <c r="L336" s="9">
        <v>-1.5458404995323201</v>
      </c>
      <c r="M336" s="9">
        <v>2.8402874288061102</v>
      </c>
      <c r="N336" s="6">
        <v>1.9994607565389099E-3</v>
      </c>
      <c r="O336" s="9">
        <v>8.2432858136349901E-2</v>
      </c>
    </row>
    <row r="337" spans="1:15" ht="34" x14ac:dyDescent="0.2">
      <c r="A337" s="6" t="s">
        <v>2006</v>
      </c>
      <c r="B337" s="6" t="s">
        <v>2007</v>
      </c>
      <c r="C337" s="6">
        <v>7</v>
      </c>
      <c r="D337" s="7">
        <v>57949455</v>
      </c>
      <c r="E337" s="7">
        <v>57988337</v>
      </c>
      <c r="F337" s="7">
        <v>38883</v>
      </c>
      <c r="G337" s="6" t="s">
        <v>65</v>
      </c>
      <c r="H337" s="6" t="s">
        <v>68</v>
      </c>
      <c r="I337" s="8" t="s">
        <v>2008</v>
      </c>
      <c r="J337" s="6" t="s">
        <v>2009</v>
      </c>
      <c r="K337" s="8">
        <v>733676</v>
      </c>
      <c r="L337" s="9">
        <v>-0.71382655394786498</v>
      </c>
      <c r="M337" s="9">
        <v>6.3515687353658699</v>
      </c>
      <c r="N337" s="6">
        <v>2.0374492616565998E-3</v>
      </c>
      <c r="O337" s="9">
        <v>8.3224407168578096E-2</v>
      </c>
    </row>
    <row r="338" spans="1:15" ht="17" x14ac:dyDescent="0.2">
      <c r="A338" s="6" t="s">
        <v>2010</v>
      </c>
      <c r="B338" s="6" t="s">
        <v>2011</v>
      </c>
      <c r="C338" s="6">
        <v>3</v>
      </c>
      <c r="D338" s="7">
        <v>59202377</v>
      </c>
      <c r="E338" s="7">
        <v>59221132</v>
      </c>
      <c r="F338" s="7">
        <v>18756</v>
      </c>
      <c r="G338" s="6" t="s">
        <v>65</v>
      </c>
      <c r="H338" s="6" t="s">
        <v>68</v>
      </c>
      <c r="I338" s="8" t="s">
        <v>2012</v>
      </c>
      <c r="J338" s="6" t="s">
        <v>2013</v>
      </c>
      <c r="K338" s="8">
        <v>100620337</v>
      </c>
      <c r="L338" s="9">
        <v>-0.58545300526852795</v>
      </c>
      <c r="M338" s="9">
        <v>5.9270718482624103</v>
      </c>
      <c r="N338" s="6">
        <v>2.0441435862815702E-3</v>
      </c>
      <c r="O338" s="9">
        <v>8.3224407168578096E-2</v>
      </c>
    </row>
    <row r="339" spans="1:15" ht="17" x14ac:dyDescent="0.2">
      <c r="A339" s="6" t="s">
        <v>2014</v>
      </c>
      <c r="B339" s="6" t="s">
        <v>2015</v>
      </c>
      <c r="C339" s="6">
        <v>18</v>
      </c>
      <c r="D339" s="7">
        <v>33306892</v>
      </c>
      <c r="E339" s="7">
        <v>33423873</v>
      </c>
      <c r="F339" s="7">
        <v>116982</v>
      </c>
      <c r="G339" s="6" t="s">
        <v>67</v>
      </c>
      <c r="H339" s="6" t="s">
        <v>68</v>
      </c>
      <c r="I339" s="8" t="s">
        <v>2016</v>
      </c>
      <c r="J339" s="6" t="s">
        <v>2017</v>
      </c>
      <c r="K339" s="8">
        <v>100620722</v>
      </c>
      <c r="L339" s="9">
        <v>0.58091264957331601</v>
      </c>
      <c r="M339" s="9">
        <v>4.9324629636986197</v>
      </c>
      <c r="N339" s="6">
        <v>2.0458212010953502E-3</v>
      </c>
      <c r="O339" s="9">
        <v>8.3224407168578096E-2</v>
      </c>
    </row>
    <row r="340" spans="1:15" ht="34" x14ac:dyDescent="0.2">
      <c r="A340" s="6" t="s">
        <v>2018</v>
      </c>
      <c r="B340" s="6" t="s">
        <v>2019</v>
      </c>
      <c r="C340" s="6">
        <v>9</v>
      </c>
      <c r="D340" s="7">
        <v>32332769</v>
      </c>
      <c r="E340" s="7">
        <v>32439184</v>
      </c>
      <c r="F340" s="7">
        <v>106416</v>
      </c>
      <c r="G340" s="6" t="s">
        <v>67</v>
      </c>
      <c r="H340" s="6" t="s">
        <v>68</v>
      </c>
      <c r="I340" s="8" t="s">
        <v>2020</v>
      </c>
      <c r="J340" s="6" t="s">
        <v>2021</v>
      </c>
      <c r="K340" s="8">
        <v>100271728</v>
      </c>
      <c r="L340" s="9">
        <v>-0.90994133842564595</v>
      </c>
      <c r="M340" s="9">
        <v>2.4799853992762699</v>
      </c>
      <c r="N340" s="6">
        <v>2.0473254056135402E-3</v>
      </c>
      <c r="O340" s="9">
        <v>8.3224407168578096E-2</v>
      </c>
    </row>
    <row r="341" spans="1:15" ht="34" x14ac:dyDescent="0.2">
      <c r="A341" s="6" t="s">
        <v>2022</v>
      </c>
      <c r="B341" s="6" t="s">
        <v>2023</v>
      </c>
      <c r="C341" s="6">
        <v>4</v>
      </c>
      <c r="D341" s="7">
        <v>1582324</v>
      </c>
      <c r="E341" s="7">
        <v>1659163</v>
      </c>
      <c r="F341" s="7">
        <v>76840</v>
      </c>
      <c r="G341" s="6" t="s">
        <v>67</v>
      </c>
      <c r="H341" s="6" t="s">
        <v>68</v>
      </c>
      <c r="I341" s="8" t="s">
        <v>2024</v>
      </c>
      <c r="J341" s="6" t="s">
        <v>2025</v>
      </c>
      <c r="K341" s="8">
        <v>110260204</v>
      </c>
      <c r="L341" s="9">
        <v>-0.56841773229800197</v>
      </c>
      <c r="M341" s="9">
        <v>6.5461674627807698</v>
      </c>
      <c r="N341" s="6">
        <v>2.0488797407514801E-3</v>
      </c>
      <c r="O341" s="9">
        <v>8.3224407168578096E-2</v>
      </c>
    </row>
    <row r="342" spans="1:15" ht="34" x14ac:dyDescent="0.2">
      <c r="A342" s="6" t="s">
        <v>2026</v>
      </c>
      <c r="B342" s="6"/>
      <c r="C342" s="6">
        <v>6</v>
      </c>
      <c r="D342" s="7">
        <v>78730657</v>
      </c>
      <c r="E342" s="7">
        <v>78734143</v>
      </c>
      <c r="F342" s="7">
        <v>3487</v>
      </c>
      <c r="G342" s="6" t="s">
        <v>67</v>
      </c>
      <c r="H342" s="6" t="s">
        <v>68</v>
      </c>
      <c r="I342" s="8" t="s">
        <v>2027</v>
      </c>
      <c r="J342" s="6" t="s">
        <v>2028</v>
      </c>
      <c r="K342" s="8">
        <v>100515264</v>
      </c>
      <c r="L342" s="9">
        <v>-0.69779554263039201</v>
      </c>
      <c r="M342" s="9">
        <v>3.2910819037215502</v>
      </c>
      <c r="N342" s="6">
        <v>2.0623030594075398E-3</v>
      </c>
      <c r="O342" s="9">
        <v>8.3521142158270195E-2</v>
      </c>
    </row>
    <row r="343" spans="1:15" ht="34" x14ac:dyDescent="0.2">
      <c r="A343" s="6" t="s">
        <v>2029</v>
      </c>
      <c r="B343" s="6" t="s">
        <v>2030</v>
      </c>
      <c r="C343" s="6">
        <v>7</v>
      </c>
      <c r="D343" s="7">
        <v>91247866</v>
      </c>
      <c r="E343" s="7">
        <v>91370481</v>
      </c>
      <c r="F343" s="7">
        <v>122616</v>
      </c>
      <c r="G343" s="6" t="s">
        <v>65</v>
      </c>
      <c r="H343" s="6" t="s">
        <v>68</v>
      </c>
      <c r="I343" s="8" t="s">
        <v>2031</v>
      </c>
      <c r="J343" s="6" t="s">
        <v>2032</v>
      </c>
      <c r="K343" s="8" t="s">
        <v>66</v>
      </c>
      <c r="L343" s="9">
        <v>-0.50915058478769604</v>
      </c>
      <c r="M343" s="9">
        <v>4.1536424166962798</v>
      </c>
      <c r="N343" s="6">
        <v>2.0683158660835198E-3</v>
      </c>
      <c r="O343" s="9">
        <v>8.3521142158270195E-2</v>
      </c>
    </row>
    <row r="344" spans="1:15" ht="17" x14ac:dyDescent="0.2">
      <c r="A344" s="6" t="s">
        <v>2033</v>
      </c>
      <c r="B344" s="6" t="s">
        <v>2034</v>
      </c>
      <c r="C344" s="6">
        <v>2</v>
      </c>
      <c r="D344" s="7">
        <v>9629422</v>
      </c>
      <c r="E344" s="7">
        <v>9666676</v>
      </c>
      <c r="F344" s="7">
        <v>37255</v>
      </c>
      <c r="G344" s="6" t="s">
        <v>67</v>
      </c>
      <c r="H344" s="6" t="s">
        <v>68</v>
      </c>
      <c r="I344" s="8" t="s">
        <v>2035</v>
      </c>
      <c r="J344" s="6" t="s">
        <v>2036</v>
      </c>
      <c r="K344" s="8">
        <v>444997</v>
      </c>
      <c r="L344" s="9">
        <v>-0.69199415942063403</v>
      </c>
      <c r="M344" s="9">
        <v>5.5579062746284604</v>
      </c>
      <c r="N344" s="6">
        <v>2.1036513236364798E-3</v>
      </c>
      <c r="O344" s="9">
        <v>8.4526290816520799E-2</v>
      </c>
    </row>
    <row r="345" spans="1:15" ht="17" x14ac:dyDescent="0.2">
      <c r="A345" s="6" t="s">
        <v>2037</v>
      </c>
      <c r="B345" s="6" t="s">
        <v>2038</v>
      </c>
      <c r="C345" s="6">
        <v>7</v>
      </c>
      <c r="D345" s="7">
        <v>1752674</v>
      </c>
      <c r="E345" s="7">
        <v>1776086</v>
      </c>
      <c r="F345" s="7">
        <v>23413</v>
      </c>
      <c r="G345" s="6" t="s">
        <v>67</v>
      </c>
      <c r="H345" s="6" t="s">
        <v>68</v>
      </c>
      <c r="I345" s="8" t="s">
        <v>2039</v>
      </c>
      <c r="J345" s="6" t="s">
        <v>2040</v>
      </c>
      <c r="K345" s="8" t="s">
        <v>66</v>
      </c>
      <c r="L345" s="9">
        <v>0.60840317752615003</v>
      </c>
      <c r="M345" s="9">
        <v>4.4186298882553201</v>
      </c>
      <c r="N345" s="6">
        <v>2.1054842229532699E-3</v>
      </c>
      <c r="O345" s="9">
        <v>8.4526290816520799E-2</v>
      </c>
    </row>
    <row r="346" spans="1:15" ht="51" x14ac:dyDescent="0.2">
      <c r="A346" s="6" t="s">
        <v>2041</v>
      </c>
      <c r="B346" s="6"/>
      <c r="C346" s="6">
        <v>7</v>
      </c>
      <c r="D346" s="7">
        <v>20908345</v>
      </c>
      <c r="E346" s="7">
        <v>20912379</v>
      </c>
      <c r="F346" s="7">
        <v>4035</v>
      </c>
      <c r="G346" s="6" t="s">
        <v>67</v>
      </c>
      <c r="H346" s="6" t="s">
        <v>68</v>
      </c>
      <c r="I346" s="8" t="s">
        <v>66</v>
      </c>
      <c r="J346" s="6" t="s">
        <v>2042</v>
      </c>
      <c r="K346" s="8" t="s">
        <v>2043</v>
      </c>
      <c r="L346" s="9">
        <v>-0.596664609531118</v>
      </c>
      <c r="M346" s="9">
        <v>6.5878133455280796</v>
      </c>
      <c r="N346" s="6">
        <v>2.1221368975240899E-3</v>
      </c>
      <c r="O346" s="9">
        <v>8.4947165927054605E-2</v>
      </c>
    </row>
    <row r="347" spans="1:15" ht="17" x14ac:dyDescent="0.2">
      <c r="A347" s="6" t="s">
        <v>2044</v>
      </c>
      <c r="B347" s="6" t="s">
        <v>2045</v>
      </c>
      <c r="C347" s="6">
        <v>12</v>
      </c>
      <c r="D347" s="7">
        <v>19892210</v>
      </c>
      <c r="E347" s="7">
        <v>19894509</v>
      </c>
      <c r="F347" s="7">
        <v>2300</v>
      </c>
      <c r="G347" s="6" t="s">
        <v>67</v>
      </c>
      <c r="H347" s="6" t="s">
        <v>68</v>
      </c>
      <c r="I347" s="8" t="s">
        <v>2046</v>
      </c>
      <c r="J347" s="6" t="s">
        <v>2047</v>
      </c>
      <c r="K347" s="8">
        <v>100037995</v>
      </c>
      <c r="L347" s="9">
        <v>0.52830830502886394</v>
      </c>
      <c r="M347" s="9">
        <v>6.4521052534502701</v>
      </c>
      <c r="N347" s="6">
        <v>2.1455544527769202E-3</v>
      </c>
      <c r="O347" s="9">
        <v>8.56356081586616E-2</v>
      </c>
    </row>
    <row r="348" spans="1:15" ht="34" x14ac:dyDescent="0.2">
      <c r="A348" s="6" t="s">
        <v>2048</v>
      </c>
      <c r="B348" s="6" t="s">
        <v>2049</v>
      </c>
      <c r="C348" s="6">
        <v>2</v>
      </c>
      <c r="D348" s="7">
        <v>73574854</v>
      </c>
      <c r="E348" s="7">
        <v>73680685</v>
      </c>
      <c r="F348" s="7">
        <v>105832</v>
      </c>
      <c r="G348" s="6" t="s">
        <v>65</v>
      </c>
      <c r="H348" s="6" t="s">
        <v>68</v>
      </c>
      <c r="I348" s="8" t="s">
        <v>2050</v>
      </c>
      <c r="J348" s="6" t="s">
        <v>2051</v>
      </c>
      <c r="K348" s="8">
        <v>106509452</v>
      </c>
      <c r="L348" s="9">
        <v>-0.467010837859345</v>
      </c>
      <c r="M348" s="9">
        <v>6.1538566311934799</v>
      </c>
      <c r="N348" s="6">
        <v>2.1832713237473398E-3</v>
      </c>
      <c r="O348" s="9">
        <v>8.67329555937255E-2</v>
      </c>
    </row>
    <row r="349" spans="1:15" ht="17" x14ac:dyDescent="0.2">
      <c r="A349" s="6" t="s">
        <v>2052</v>
      </c>
      <c r="B349" s="6" t="s">
        <v>2053</v>
      </c>
      <c r="C349" s="6">
        <v>17</v>
      </c>
      <c r="D349" s="7">
        <v>5780866</v>
      </c>
      <c r="E349" s="7">
        <v>5800464</v>
      </c>
      <c r="F349" s="7">
        <v>19599</v>
      </c>
      <c r="G349" s="6" t="s">
        <v>67</v>
      </c>
      <c r="H349" s="6" t="s">
        <v>68</v>
      </c>
      <c r="I349" s="8" t="s">
        <v>2054</v>
      </c>
      <c r="J349" s="6" t="s">
        <v>2055</v>
      </c>
      <c r="K349" s="8">
        <v>100515105</v>
      </c>
      <c r="L349" s="9">
        <v>0.77150834416473002</v>
      </c>
      <c r="M349" s="9">
        <v>2.8982097991434501</v>
      </c>
      <c r="N349" s="6">
        <v>2.18564528620354E-3</v>
      </c>
      <c r="O349" s="9">
        <v>8.67329555937255E-2</v>
      </c>
    </row>
    <row r="350" spans="1:15" ht="34" x14ac:dyDescent="0.2">
      <c r="A350" s="6" t="s">
        <v>2056</v>
      </c>
      <c r="B350" s="6" t="s">
        <v>2057</v>
      </c>
      <c r="C350" s="6">
        <v>11</v>
      </c>
      <c r="D350" s="7">
        <v>1421169</v>
      </c>
      <c r="E350" s="7">
        <v>1500402</v>
      </c>
      <c r="F350" s="7">
        <v>79234</v>
      </c>
      <c r="G350" s="6" t="s">
        <v>67</v>
      </c>
      <c r="H350" s="6" t="s">
        <v>68</v>
      </c>
      <c r="I350" s="8" t="s">
        <v>2058</v>
      </c>
      <c r="J350" s="6" t="s">
        <v>2059</v>
      </c>
      <c r="K350" s="8">
        <v>100623901</v>
      </c>
      <c r="L350" s="9">
        <v>0.54286892678057797</v>
      </c>
      <c r="M350" s="9">
        <v>5.3725500832822002</v>
      </c>
      <c r="N350" s="6">
        <v>2.1949814291846999E-3</v>
      </c>
      <c r="O350" s="9">
        <v>8.6853144482394895E-2</v>
      </c>
    </row>
    <row r="351" spans="1:15" ht="17" x14ac:dyDescent="0.2">
      <c r="A351" s="6" t="s">
        <v>2060</v>
      </c>
      <c r="B351" s="6" t="s">
        <v>2061</v>
      </c>
      <c r="C351" s="6">
        <v>3</v>
      </c>
      <c r="D351" s="7">
        <v>17357802</v>
      </c>
      <c r="E351" s="7">
        <v>17362222</v>
      </c>
      <c r="F351" s="7">
        <v>4421</v>
      </c>
      <c r="G351" s="6" t="s">
        <v>65</v>
      </c>
      <c r="H351" s="6" t="s">
        <v>68</v>
      </c>
      <c r="I351" s="8" t="s">
        <v>2062</v>
      </c>
      <c r="J351" s="6" t="s">
        <v>2063</v>
      </c>
      <c r="K351" s="8">
        <v>100522730</v>
      </c>
      <c r="L351" s="9">
        <v>1.9196869362901501</v>
      </c>
      <c r="M351" s="9">
        <v>0.35460298568078302</v>
      </c>
      <c r="N351" s="6">
        <v>2.2045300371672E-3</v>
      </c>
      <c r="O351" s="9">
        <v>8.6981027540952494E-2</v>
      </c>
    </row>
    <row r="352" spans="1:15" ht="34" x14ac:dyDescent="0.2">
      <c r="A352" s="6" t="s">
        <v>2064</v>
      </c>
      <c r="B352" s="6" t="s">
        <v>2065</v>
      </c>
      <c r="C352" s="6">
        <v>1</v>
      </c>
      <c r="D352" s="7">
        <v>35852934</v>
      </c>
      <c r="E352" s="7">
        <v>35909956</v>
      </c>
      <c r="F352" s="7">
        <v>57023</v>
      </c>
      <c r="G352" s="6" t="s">
        <v>65</v>
      </c>
      <c r="H352" s="6" t="s">
        <v>68</v>
      </c>
      <c r="I352" s="8" t="s">
        <v>2066</v>
      </c>
      <c r="J352" s="6" t="s">
        <v>2067</v>
      </c>
      <c r="K352" s="8">
        <v>100512509</v>
      </c>
      <c r="L352" s="9">
        <v>0.82136406255412497</v>
      </c>
      <c r="M352" s="9">
        <v>4.8883291604802803</v>
      </c>
      <c r="N352" s="6">
        <v>2.2237200570693798E-3</v>
      </c>
      <c r="O352" s="9">
        <v>8.7487500530986903E-2</v>
      </c>
    </row>
    <row r="353" spans="1:15" ht="17" x14ac:dyDescent="0.2">
      <c r="A353" s="6" t="s">
        <v>2068</v>
      </c>
      <c r="B353" s="6" t="s">
        <v>2069</v>
      </c>
      <c r="C353" s="6">
        <v>6</v>
      </c>
      <c r="D353" s="7">
        <v>30058594</v>
      </c>
      <c r="E353" s="7">
        <v>30086982</v>
      </c>
      <c r="F353" s="7">
        <v>28389</v>
      </c>
      <c r="G353" s="6" t="s">
        <v>67</v>
      </c>
      <c r="H353" s="6" t="s">
        <v>68</v>
      </c>
      <c r="I353" s="8" t="s">
        <v>2070</v>
      </c>
      <c r="J353" s="6" t="s">
        <v>2071</v>
      </c>
      <c r="K353" s="8">
        <v>397391</v>
      </c>
      <c r="L353" s="9">
        <v>-0.52979467413905601</v>
      </c>
      <c r="M353" s="9">
        <v>7.7246606118998304</v>
      </c>
      <c r="N353" s="6">
        <v>2.2642961629021898E-3</v>
      </c>
      <c r="O353" s="9">
        <v>8.8830080236932202E-2</v>
      </c>
    </row>
    <row r="354" spans="1:15" ht="34" x14ac:dyDescent="0.2">
      <c r="A354" s="6" t="s">
        <v>2072</v>
      </c>
      <c r="B354" s="6" t="s">
        <v>2073</v>
      </c>
      <c r="C354" s="6">
        <v>4</v>
      </c>
      <c r="D354" s="7">
        <v>29289327</v>
      </c>
      <c r="E354" s="7">
        <v>29352902</v>
      </c>
      <c r="F354" s="7">
        <v>63576</v>
      </c>
      <c r="G354" s="6" t="s">
        <v>65</v>
      </c>
      <c r="H354" s="6" t="s">
        <v>68</v>
      </c>
      <c r="I354" s="8" t="s">
        <v>2074</v>
      </c>
      <c r="J354" s="6" t="s">
        <v>2075</v>
      </c>
      <c r="K354" s="8">
        <v>100156671</v>
      </c>
      <c r="L354" s="9">
        <v>0.50297663602273801</v>
      </c>
      <c r="M354" s="9">
        <v>6.7936972130858102</v>
      </c>
      <c r="N354" s="6">
        <v>2.2710524270248E-3</v>
      </c>
      <c r="O354" s="9">
        <v>8.8842022500373902E-2</v>
      </c>
    </row>
    <row r="355" spans="1:15" ht="17" x14ac:dyDescent="0.2">
      <c r="A355" s="6" t="s">
        <v>2076</v>
      </c>
      <c r="B355" s="6" t="s">
        <v>2077</v>
      </c>
      <c r="C355" s="6">
        <v>13</v>
      </c>
      <c r="D355" s="7">
        <v>1817404</v>
      </c>
      <c r="E355" s="7">
        <v>1985803</v>
      </c>
      <c r="F355" s="7">
        <v>168400</v>
      </c>
      <c r="G355" s="6" t="s">
        <v>67</v>
      </c>
      <c r="H355" s="6" t="s">
        <v>68</v>
      </c>
      <c r="I355" s="8" t="s">
        <v>2078</v>
      </c>
      <c r="J355" s="6" t="s">
        <v>2079</v>
      </c>
      <c r="K355" s="8">
        <v>100516642</v>
      </c>
      <c r="L355" s="9">
        <v>-0.87102376379996205</v>
      </c>
      <c r="M355" s="9">
        <v>6.5012329397460098</v>
      </c>
      <c r="N355" s="6">
        <v>2.33827715161662E-3</v>
      </c>
      <c r="O355" s="9">
        <v>9.1212680956829897E-2</v>
      </c>
    </row>
    <row r="356" spans="1:15" ht="34" x14ac:dyDescent="0.2">
      <c r="A356" s="6" t="s">
        <v>2080</v>
      </c>
      <c r="B356" s="6" t="s">
        <v>2081</v>
      </c>
      <c r="C356" s="6">
        <v>12</v>
      </c>
      <c r="D356" s="7">
        <v>6185515</v>
      </c>
      <c r="E356" s="7">
        <v>6226455</v>
      </c>
      <c r="F356" s="7">
        <v>40941</v>
      </c>
      <c r="G356" s="6" t="s">
        <v>67</v>
      </c>
      <c r="H356" s="6" t="s">
        <v>68</v>
      </c>
      <c r="I356" s="8" t="s">
        <v>2082</v>
      </c>
      <c r="J356" s="6" t="s">
        <v>2083</v>
      </c>
      <c r="K356" s="8">
        <v>100514790</v>
      </c>
      <c r="L356" s="9">
        <v>-0.67993654446477303</v>
      </c>
      <c r="M356" s="9">
        <v>3.2996138032713902</v>
      </c>
      <c r="N356" s="6">
        <v>2.3739140680260201E-3</v>
      </c>
      <c r="O356" s="9">
        <v>9.2002708009926895E-2</v>
      </c>
    </row>
    <row r="357" spans="1:15" ht="17" x14ac:dyDescent="0.2">
      <c r="A357" s="6" t="s">
        <v>2084</v>
      </c>
      <c r="B357" s="6" t="s">
        <v>2085</v>
      </c>
      <c r="C357" s="6" t="s">
        <v>75</v>
      </c>
      <c r="D357" s="7">
        <v>110890341</v>
      </c>
      <c r="E357" s="7">
        <v>110904065</v>
      </c>
      <c r="F357" s="7">
        <v>13725</v>
      </c>
      <c r="G357" s="6" t="s">
        <v>65</v>
      </c>
      <c r="H357" s="6" t="s">
        <v>68</v>
      </c>
      <c r="I357" s="8" t="s">
        <v>2086</v>
      </c>
      <c r="J357" s="6" t="s">
        <v>2087</v>
      </c>
      <c r="K357" s="8">
        <v>100519584</v>
      </c>
      <c r="L357" s="9">
        <v>0.67311052431925</v>
      </c>
      <c r="M357" s="9">
        <v>3.7443906483601901</v>
      </c>
      <c r="N357" s="6">
        <v>2.37416827996408E-3</v>
      </c>
      <c r="O357" s="9">
        <v>9.2002708009926895E-2</v>
      </c>
    </row>
    <row r="358" spans="1:15" ht="34" x14ac:dyDescent="0.2">
      <c r="A358" s="6" t="s">
        <v>2088</v>
      </c>
      <c r="B358" s="6" t="s">
        <v>2089</v>
      </c>
      <c r="C358" s="6">
        <v>3</v>
      </c>
      <c r="D358" s="7">
        <v>132811565</v>
      </c>
      <c r="E358" s="7">
        <v>132819553</v>
      </c>
      <c r="F358" s="7">
        <v>7989</v>
      </c>
      <c r="G358" s="6" t="s">
        <v>65</v>
      </c>
      <c r="H358" s="6" t="s">
        <v>68</v>
      </c>
      <c r="I358" s="8" t="s">
        <v>2090</v>
      </c>
      <c r="J358" s="6" t="s">
        <v>2091</v>
      </c>
      <c r="K358" s="8">
        <v>100624418</v>
      </c>
      <c r="L358" s="9">
        <v>0.61948824461351104</v>
      </c>
      <c r="M358" s="9">
        <v>4.5899736740587498</v>
      </c>
      <c r="N358" s="6">
        <v>2.3785740051949101E-3</v>
      </c>
      <c r="O358" s="9">
        <v>9.2002708009926895E-2</v>
      </c>
    </row>
    <row r="359" spans="1:15" ht="34" x14ac:dyDescent="0.2">
      <c r="A359" s="6" t="s">
        <v>2092</v>
      </c>
      <c r="B359" s="6" t="s">
        <v>2093</v>
      </c>
      <c r="C359" s="6">
        <v>18</v>
      </c>
      <c r="D359" s="7">
        <v>23881867</v>
      </c>
      <c r="E359" s="7">
        <v>23924133</v>
      </c>
      <c r="F359" s="7">
        <v>42267</v>
      </c>
      <c r="G359" s="6" t="s">
        <v>65</v>
      </c>
      <c r="H359" s="6" t="s">
        <v>68</v>
      </c>
      <c r="I359" s="8" t="s">
        <v>2094</v>
      </c>
      <c r="J359" s="6" t="s">
        <v>2095</v>
      </c>
      <c r="K359" s="8">
        <v>100525371</v>
      </c>
      <c r="L359" s="9">
        <v>0.51508623263982001</v>
      </c>
      <c r="M359" s="9">
        <v>6.4620907592246404</v>
      </c>
      <c r="N359" s="6">
        <v>2.3876557051688099E-3</v>
      </c>
      <c r="O359" s="9">
        <v>9.20952914850829E-2</v>
      </c>
    </row>
    <row r="360" spans="1:15" ht="17" x14ac:dyDescent="0.2">
      <c r="A360" s="6" t="s">
        <v>2096</v>
      </c>
      <c r="B360" s="6" t="s">
        <v>2097</v>
      </c>
      <c r="C360" s="6">
        <v>12</v>
      </c>
      <c r="D360" s="7">
        <v>26234753</v>
      </c>
      <c r="E360" s="7">
        <v>26271561</v>
      </c>
      <c r="F360" s="7">
        <v>36809</v>
      </c>
      <c r="G360" s="6" t="s">
        <v>65</v>
      </c>
      <c r="H360" s="6" t="s">
        <v>68</v>
      </c>
      <c r="I360" s="8" t="s">
        <v>2098</v>
      </c>
      <c r="J360" s="6" t="s">
        <v>2099</v>
      </c>
      <c r="K360" s="8">
        <v>100517053</v>
      </c>
      <c r="L360" s="9">
        <v>-0.71383704727729402</v>
      </c>
      <c r="M360" s="9">
        <v>3.7156972515690101</v>
      </c>
      <c r="N360" s="6">
        <v>2.4138495935678598E-3</v>
      </c>
      <c r="O360" s="9">
        <v>9.2845555596171803E-2</v>
      </c>
    </row>
    <row r="361" spans="1:15" ht="17" x14ac:dyDescent="0.2">
      <c r="A361" s="6" t="s">
        <v>2100</v>
      </c>
      <c r="B361" s="6" t="s">
        <v>2101</v>
      </c>
      <c r="C361" s="6">
        <v>1</v>
      </c>
      <c r="D361" s="7">
        <v>181175350</v>
      </c>
      <c r="E361" s="7">
        <v>181416806</v>
      </c>
      <c r="F361" s="7">
        <v>241457</v>
      </c>
      <c r="G361" s="6" t="s">
        <v>65</v>
      </c>
      <c r="H361" s="6" t="s">
        <v>68</v>
      </c>
      <c r="I361" s="8" t="s">
        <v>2102</v>
      </c>
      <c r="J361" s="6" t="s">
        <v>2103</v>
      </c>
      <c r="K361" s="8">
        <v>100157790</v>
      </c>
      <c r="L361" s="9">
        <v>-0.54997109925587095</v>
      </c>
      <c r="M361" s="9">
        <v>4.6937562867335503</v>
      </c>
      <c r="N361" s="6">
        <v>2.4552045695956002E-3</v>
      </c>
      <c r="O361" s="9">
        <v>9.4173166917357901E-2</v>
      </c>
    </row>
    <row r="362" spans="1:15" ht="17" x14ac:dyDescent="0.2">
      <c r="A362" s="6" t="s">
        <v>2104</v>
      </c>
      <c r="B362" s="6" t="s">
        <v>2105</v>
      </c>
      <c r="C362" s="6">
        <v>1</v>
      </c>
      <c r="D362" s="7">
        <v>267639636</v>
      </c>
      <c r="E362" s="7">
        <v>267672923</v>
      </c>
      <c r="F362" s="7">
        <v>33288</v>
      </c>
      <c r="G362" s="6" t="s">
        <v>67</v>
      </c>
      <c r="H362" s="6" t="s">
        <v>68</v>
      </c>
      <c r="I362" s="8" t="s">
        <v>2106</v>
      </c>
      <c r="J362" s="6" t="s">
        <v>2107</v>
      </c>
      <c r="K362" s="8">
        <v>100126164</v>
      </c>
      <c r="L362" s="9">
        <v>-0.97120950478318202</v>
      </c>
      <c r="M362" s="9">
        <v>5.9605375095398303</v>
      </c>
      <c r="N362" s="6">
        <v>2.46364380293666E-3</v>
      </c>
      <c r="O362" s="9">
        <v>9.4234375462327297E-2</v>
      </c>
    </row>
    <row r="363" spans="1:15" ht="17" x14ac:dyDescent="0.2">
      <c r="A363" s="6" t="s">
        <v>2108</v>
      </c>
      <c r="B363" s="6" t="s">
        <v>2109</v>
      </c>
      <c r="C363" s="6">
        <v>1</v>
      </c>
      <c r="D363" s="7">
        <v>184881550</v>
      </c>
      <c r="E363" s="7">
        <v>185152975</v>
      </c>
      <c r="F363" s="7">
        <v>271426</v>
      </c>
      <c r="G363" s="6" t="s">
        <v>65</v>
      </c>
      <c r="H363" s="6" t="s">
        <v>68</v>
      </c>
      <c r="I363" s="8" t="s">
        <v>2110</v>
      </c>
      <c r="J363" s="6" t="s">
        <v>2111</v>
      </c>
      <c r="K363" s="8">
        <v>100152397</v>
      </c>
      <c r="L363" s="9">
        <v>0.56451794855009396</v>
      </c>
      <c r="M363" s="9">
        <v>6.5764740924060199</v>
      </c>
      <c r="N363" s="6">
        <v>2.4773570046208501E-3</v>
      </c>
      <c r="O363" s="9">
        <v>9.4496415384014099E-2</v>
      </c>
    </row>
    <row r="364" spans="1:15" ht="34" x14ac:dyDescent="0.2">
      <c r="A364" s="6" t="s">
        <v>2112</v>
      </c>
      <c r="B364" s="6" t="s">
        <v>2113</v>
      </c>
      <c r="C364" s="6">
        <v>7</v>
      </c>
      <c r="D364" s="7">
        <v>47705120</v>
      </c>
      <c r="E364" s="7">
        <v>47762541</v>
      </c>
      <c r="F364" s="7">
        <v>57422</v>
      </c>
      <c r="G364" s="6" t="s">
        <v>65</v>
      </c>
      <c r="H364" s="6" t="s">
        <v>68</v>
      </c>
      <c r="I364" s="8" t="s">
        <v>2114</v>
      </c>
      <c r="J364" s="6" t="s">
        <v>2115</v>
      </c>
      <c r="K364" s="8">
        <v>100156446</v>
      </c>
      <c r="L364" s="9">
        <v>-1.1047068292509299</v>
      </c>
      <c r="M364" s="9">
        <v>1.84520794639888</v>
      </c>
      <c r="N364" s="6">
        <v>2.4966562608347499E-3</v>
      </c>
      <c r="O364" s="9">
        <v>9.4969493678714198E-2</v>
      </c>
    </row>
    <row r="365" spans="1:15" ht="34" x14ac:dyDescent="0.2">
      <c r="A365" s="6" t="s">
        <v>2116</v>
      </c>
      <c r="B365" s="6" t="s">
        <v>2117</v>
      </c>
      <c r="C365" s="6">
        <v>1</v>
      </c>
      <c r="D365" s="7">
        <v>231142625</v>
      </c>
      <c r="E365" s="7">
        <v>231172363</v>
      </c>
      <c r="F365" s="7">
        <v>29739</v>
      </c>
      <c r="G365" s="6" t="s">
        <v>65</v>
      </c>
      <c r="H365" s="6" t="s">
        <v>68</v>
      </c>
      <c r="I365" s="8" t="s">
        <v>2118</v>
      </c>
      <c r="J365" s="6" t="s">
        <v>2119</v>
      </c>
      <c r="K365" s="8">
        <v>100154160</v>
      </c>
      <c r="L365" s="9">
        <v>-0.96891474126204802</v>
      </c>
      <c r="M365" s="9">
        <v>1.87007293698838</v>
      </c>
      <c r="N365" s="6">
        <v>2.54179555854521E-3</v>
      </c>
      <c r="O365" s="9">
        <v>9.6314498151940597E-2</v>
      </c>
    </row>
    <row r="366" spans="1:15" ht="34" x14ac:dyDescent="0.2">
      <c r="A366" s="6" t="s">
        <v>2120</v>
      </c>
      <c r="B366" s="6" t="s">
        <v>2121</v>
      </c>
      <c r="C366" s="6">
        <v>2</v>
      </c>
      <c r="D366" s="7">
        <v>71470445</v>
      </c>
      <c r="E366" s="7">
        <v>71472549</v>
      </c>
      <c r="F366" s="7">
        <v>2105</v>
      </c>
      <c r="G366" s="6" t="s">
        <v>67</v>
      </c>
      <c r="H366" s="6" t="s">
        <v>68</v>
      </c>
      <c r="I366" s="8" t="s">
        <v>2122</v>
      </c>
      <c r="J366" s="6" t="s">
        <v>2123</v>
      </c>
      <c r="K366" s="8">
        <v>100524729</v>
      </c>
      <c r="L366" s="9">
        <v>0.58731124853461902</v>
      </c>
      <c r="M366" s="9">
        <v>3.96189596201312</v>
      </c>
      <c r="N366" s="6">
        <v>2.5525935175391402E-3</v>
      </c>
      <c r="O366" s="9">
        <v>9.6314498151940597E-2</v>
      </c>
    </row>
    <row r="367" spans="1:15" ht="34" x14ac:dyDescent="0.2">
      <c r="A367" s="6" t="s">
        <v>2124</v>
      </c>
      <c r="B367" s="6" t="s">
        <v>2125</v>
      </c>
      <c r="C367" s="6">
        <v>9</v>
      </c>
      <c r="D367" s="7">
        <v>129263520</v>
      </c>
      <c r="E367" s="7">
        <v>129317325</v>
      </c>
      <c r="F367" s="7">
        <v>53806</v>
      </c>
      <c r="G367" s="6" t="s">
        <v>67</v>
      </c>
      <c r="H367" s="6" t="s">
        <v>68</v>
      </c>
      <c r="I367" s="8" t="s">
        <v>2126</v>
      </c>
      <c r="J367" s="6" t="s">
        <v>2127</v>
      </c>
      <c r="K367" s="8">
        <v>100294706</v>
      </c>
      <c r="L367" s="9">
        <v>0.53914919097000702</v>
      </c>
      <c r="M367" s="9">
        <v>5.7876384432924599</v>
      </c>
      <c r="N367" s="6">
        <v>2.55299868013495E-3</v>
      </c>
      <c r="O367" s="9">
        <v>9.6314498151940597E-2</v>
      </c>
    </row>
    <row r="368" spans="1:15" ht="17" x14ac:dyDescent="0.2">
      <c r="A368" s="6" t="s">
        <v>2128</v>
      </c>
      <c r="B368" s="6" t="s">
        <v>2129</v>
      </c>
      <c r="C368" s="6">
        <v>14</v>
      </c>
      <c r="D368" s="7">
        <v>124144270</v>
      </c>
      <c r="E368" s="7">
        <v>124162241</v>
      </c>
      <c r="F368" s="7">
        <v>17972</v>
      </c>
      <c r="G368" s="6" t="s">
        <v>67</v>
      </c>
      <c r="H368" s="6" t="s">
        <v>68</v>
      </c>
      <c r="I368" s="8" t="s">
        <v>2130</v>
      </c>
      <c r="J368" s="6" t="s">
        <v>2131</v>
      </c>
      <c r="K368" s="8">
        <v>100156734</v>
      </c>
      <c r="L368" s="9">
        <v>0.65775281462631596</v>
      </c>
      <c r="M368" s="9">
        <v>5.4780080638659401</v>
      </c>
      <c r="N368" s="6">
        <v>2.5642645380670901E-3</v>
      </c>
      <c r="O368" s="9">
        <v>9.6475198604327406E-2</v>
      </c>
    </row>
    <row r="369" spans="1:15" ht="34" x14ac:dyDescent="0.2">
      <c r="A369" s="6" t="s">
        <v>2132</v>
      </c>
      <c r="B369" s="6" t="s">
        <v>2133</v>
      </c>
      <c r="C369" s="6">
        <v>2</v>
      </c>
      <c r="D369" s="7">
        <v>15193506</v>
      </c>
      <c r="E369" s="7">
        <v>15210425</v>
      </c>
      <c r="F369" s="7">
        <v>16920</v>
      </c>
      <c r="G369" s="6" t="s">
        <v>67</v>
      </c>
      <c r="H369" s="6" t="s">
        <v>68</v>
      </c>
      <c r="I369" s="8" t="s">
        <v>2134</v>
      </c>
      <c r="J369" s="6" t="s">
        <v>2135</v>
      </c>
      <c r="K369" s="8">
        <v>100512266</v>
      </c>
      <c r="L369" s="9">
        <v>-0.48284511436977501</v>
      </c>
      <c r="M369" s="9">
        <v>5.6883174393913096</v>
      </c>
      <c r="N369" s="6">
        <v>2.5984651467947E-3</v>
      </c>
      <c r="O369" s="9">
        <v>9.7495545153577695E-2</v>
      </c>
    </row>
    <row r="370" spans="1:15" ht="34" x14ac:dyDescent="0.2">
      <c r="A370" s="6" t="s">
        <v>2136</v>
      </c>
      <c r="B370" s="6" t="s">
        <v>2137</v>
      </c>
      <c r="C370" s="6">
        <v>3</v>
      </c>
      <c r="D370" s="7">
        <v>38536667</v>
      </c>
      <c r="E370" s="7">
        <v>38603473</v>
      </c>
      <c r="F370" s="7">
        <v>66807</v>
      </c>
      <c r="G370" s="6" t="s">
        <v>65</v>
      </c>
      <c r="H370" s="6" t="s">
        <v>68</v>
      </c>
      <c r="I370" s="8" t="s">
        <v>2138</v>
      </c>
      <c r="J370" s="6" t="s">
        <v>2139</v>
      </c>
      <c r="K370" s="8">
        <v>100515536</v>
      </c>
      <c r="L370" s="9">
        <v>0.91385700309251106</v>
      </c>
      <c r="M370" s="9">
        <v>6.0310505268927699</v>
      </c>
      <c r="N370" s="6">
        <v>2.6099606503401001E-3</v>
      </c>
      <c r="O370" s="9">
        <v>9.7556461890785096E-2</v>
      </c>
    </row>
    <row r="371" spans="1:15" ht="17" x14ac:dyDescent="0.2">
      <c r="A371" s="6" t="s">
        <v>2140</v>
      </c>
      <c r="B371" s="6" t="s">
        <v>2141</v>
      </c>
      <c r="C371" s="6">
        <v>6</v>
      </c>
      <c r="D371" s="7">
        <v>170657358</v>
      </c>
      <c r="E371" s="7">
        <v>170701744</v>
      </c>
      <c r="F371" s="7">
        <v>44387</v>
      </c>
      <c r="G371" s="6" t="s">
        <v>67</v>
      </c>
      <c r="H371" s="6" t="s">
        <v>68</v>
      </c>
      <c r="I371" s="8" t="s">
        <v>2142</v>
      </c>
      <c r="J371" s="6" t="s">
        <v>2143</v>
      </c>
      <c r="K371" s="8">
        <v>100511204</v>
      </c>
      <c r="L371" s="9">
        <v>0.56197415999714295</v>
      </c>
      <c r="M371" s="9">
        <v>4.2278208256013201</v>
      </c>
      <c r="N371" s="6">
        <v>2.6142581290994702E-3</v>
      </c>
      <c r="O371" s="9">
        <v>9.7556461890785096E-2</v>
      </c>
    </row>
    <row r="372" spans="1:15" ht="17" x14ac:dyDescent="0.2">
      <c r="A372" s="6" t="s">
        <v>2144</v>
      </c>
      <c r="B372" s="6" t="s">
        <v>2145</v>
      </c>
      <c r="C372" s="6">
        <v>6</v>
      </c>
      <c r="D372" s="7">
        <v>83651039</v>
      </c>
      <c r="E372" s="7">
        <v>83686440</v>
      </c>
      <c r="F372" s="7">
        <v>35402</v>
      </c>
      <c r="G372" s="6" t="s">
        <v>65</v>
      </c>
      <c r="H372" s="6" t="s">
        <v>68</v>
      </c>
      <c r="I372" s="8" t="s">
        <v>2146</v>
      </c>
      <c r="J372" s="6" t="s">
        <v>2147</v>
      </c>
      <c r="K372" s="8">
        <v>100621740</v>
      </c>
      <c r="L372" s="9">
        <v>0.513797827091512</v>
      </c>
      <c r="M372" s="9">
        <v>7.01077328685904</v>
      </c>
      <c r="N372" s="6">
        <v>2.63233092584484E-3</v>
      </c>
      <c r="O372" s="9">
        <v>9.7965396888874401E-2</v>
      </c>
    </row>
    <row r="373" spans="1:15" ht="34" x14ac:dyDescent="0.2">
      <c r="A373" s="6" t="s">
        <v>2148</v>
      </c>
      <c r="B373" s="6" t="s">
        <v>2149</v>
      </c>
      <c r="C373" s="6">
        <v>7</v>
      </c>
      <c r="D373" s="7">
        <v>93393426</v>
      </c>
      <c r="E373" s="7">
        <v>93403015</v>
      </c>
      <c r="F373" s="7">
        <v>9590</v>
      </c>
      <c r="G373" s="6" t="s">
        <v>65</v>
      </c>
      <c r="H373" s="6" t="s">
        <v>68</v>
      </c>
      <c r="I373" s="8" t="s">
        <v>2150</v>
      </c>
      <c r="J373" s="6" t="s">
        <v>2151</v>
      </c>
      <c r="K373" s="8">
        <v>100154509</v>
      </c>
      <c r="L373" s="9">
        <v>0.48244720920702999</v>
      </c>
      <c r="M373" s="9">
        <v>6.3636787138049797</v>
      </c>
      <c r="N373" s="6">
        <v>2.6440306442964199E-3</v>
      </c>
      <c r="O373" s="9">
        <v>9.8135584830085401E-2</v>
      </c>
    </row>
    <row r="374" spans="1:15" ht="17" x14ac:dyDescent="0.2">
      <c r="A374" s="6" t="s">
        <v>2152</v>
      </c>
      <c r="B374" s="6" t="s">
        <v>2153</v>
      </c>
      <c r="C374" s="6">
        <v>1</v>
      </c>
      <c r="D374" s="7">
        <v>268287729</v>
      </c>
      <c r="E374" s="7">
        <v>268309411</v>
      </c>
      <c r="F374" s="7">
        <v>21683</v>
      </c>
      <c r="G374" s="6" t="s">
        <v>65</v>
      </c>
      <c r="H374" s="6" t="s">
        <v>68</v>
      </c>
      <c r="I374" s="8" t="s">
        <v>2154</v>
      </c>
      <c r="J374" s="6" t="s">
        <v>2155</v>
      </c>
      <c r="K374" s="8">
        <v>100736908</v>
      </c>
      <c r="L374" s="9">
        <v>-0.49240393722926001</v>
      </c>
      <c r="M374" s="9">
        <v>5.2994934981908104</v>
      </c>
      <c r="N374" s="6">
        <v>2.6643949761607898E-3</v>
      </c>
      <c r="O374" s="9">
        <v>9.86255882304682E-2</v>
      </c>
    </row>
    <row r="375" spans="1:15" ht="2" customHeight="1" x14ac:dyDescent="0.2"/>
    <row r="376" spans="1:15" x14ac:dyDescent="0.2">
      <c r="A376" s="15" t="s">
        <v>110</v>
      </c>
    </row>
    <row r="377" spans="1:15" x14ac:dyDescent="0.2">
      <c r="A377" s="15" t="s">
        <v>111</v>
      </c>
    </row>
    <row r="378" spans="1:15" x14ac:dyDescent="0.2">
      <c r="A378" s="15" t="s">
        <v>2996</v>
      </c>
    </row>
    <row r="379" spans="1:15" x14ac:dyDescent="0.2">
      <c r="A379" s="3" t="s">
        <v>112</v>
      </c>
    </row>
    <row r="380" spans="1:15" x14ac:dyDescent="0.2">
      <c r="A380" s="15" t="s">
        <v>122</v>
      </c>
    </row>
    <row r="381" spans="1:15" x14ac:dyDescent="0.2">
      <c r="A381" t="s">
        <v>113</v>
      </c>
    </row>
  </sheetData>
  <conditionalFormatting sqref="A20">
    <cfRule type="duplicateValues" dxfId="41" priority="1"/>
  </conditionalFormatting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1C5EA-F799-2946-9CE8-42528457130C}">
  <dimension ref="A1:E350"/>
  <sheetViews>
    <sheetView zoomScale="120" zoomScaleNormal="120" workbookViewId="0">
      <selection activeCell="J1" sqref="J1"/>
    </sheetView>
  </sheetViews>
  <sheetFormatPr baseColWidth="10" defaultRowHeight="16" x14ac:dyDescent="0.2"/>
  <cols>
    <col min="2" max="2" width="90.83203125" customWidth="1"/>
    <col min="3" max="5" width="10.83203125" style="12"/>
  </cols>
  <sheetData>
    <row r="1" spans="1:5" ht="32" customHeight="1" x14ac:dyDescent="0.2">
      <c r="A1" s="24" t="s">
        <v>2997</v>
      </c>
      <c r="B1" s="24"/>
      <c r="C1" s="24"/>
      <c r="D1" s="24"/>
      <c r="E1" s="24"/>
    </row>
    <row r="2" spans="1:5" x14ac:dyDescent="0.2">
      <c r="A2" t="s">
        <v>2156</v>
      </c>
      <c r="B2" t="s">
        <v>2157</v>
      </c>
      <c r="C2" s="12" t="s">
        <v>2</v>
      </c>
      <c r="D2" s="12" t="s">
        <v>28</v>
      </c>
      <c r="E2" s="12" t="s">
        <v>18</v>
      </c>
    </row>
    <row r="3" spans="1:5" x14ac:dyDescent="0.2">
      <c r="A3" t="s">
        <v>2158</v>
      </c>
      <c r="B3" t="s">
        <v>2159</v>
      </c>
      <c r="C3" s="12">
        <v>1.7331697E-2</v>
      </c>
      <c r="D3" s="12">
        <v>2.9022984000000002E-2</v>
      </c>
      <c r="E3" s="12">
        <v>2.3297175999999999E-2</v>
      </c>
    </row>
    <row r="4" spans="1:5" x14ac:dyDescent="0.2">
      <c r="A4" t="s">
        <v>2160</v>
      </c>
      <c r="B4" t="s">
        <v>2161</v>
      </c>
      <c r="C4" s="12">
        <v>0.14489842999999999</v>
      </c>
      <c r="D4" s="12">
        <v>4.2478019999999998E-2</v>
      </c>
      <c r="E4" s="12">
        <v>3.2783027999999999E-2</v>
      </c>
    </row>
    <row r="5" spans="1:5" x14ac:dyDescent="0.2">
      <c r="A5" t="s">
        <v>2162</v>
      </c>
      <c r="B5" t="s">
        <v>2163</v>
      </c>
      <c r="C5" s="12">
        <v>3.7917043999999997E-2</v>
      </c>
      <c r="D5" s="12">
        <v>0.117441714</v>
      </c>
      <c r="E5" s="12">
        <v>8.4039464999999994E-2</v>
      </c>
    </row>
    <row r="6" spans="1:5" x14ac:dyDescent="0.2">
      <c r="A6" t="s">
        <v>2164</v>
      </c>
      <c r="B6" t="s">
        <v>2165</v>
      </c>
      <c r="C6" s="12">
        <v>0.2221631</v>
      </c>
      <c r="D6" s="12">
        <v>5.3043989999999999E-2</v>
      </c>
      <c r="E6" s="12">
        <v>1.4081958E-2</v>
      </c>
    </row>
    <row r="7" spans="1:5" x14ac:dyDescent="0.2">
      <c r="A7" t="s">
        <v>2166</v>
      </c>
      <c r="B7" t="s">
        <v>2167</v>
      </c>
      <c r="C7" s="12">
        <v>0.11177806</v>
      </c>
      <c r="D7" s="12">
        <v>0.13077135000000001</v>
      </c>
      <c r="E7" s="12">
        <v>5.7446825999999999E-2</v>
      </c>
    </row>
    <row r="8" spans="1:5" x14ac:dyDescent="0.2">
      <c r="A8" t="s">
        <v>2168</v>
      </c>
      <c r="B8" t="s">
        <v>2169</v>
      </c>
      <c r="C8" s="12">
        <v>0.10961193599999999</v>
      </c>
      <c r="D8" s="12">
        <v>0.13207274999999999</v>
      </c>
      <c r="E8" s="12">
        <v>5.9457402999999999E-2</v>
      </c>
    </row>
    <row r="9" spans="1:5" x14ac:dyDescent="0.2">
      <c r="A9" t="s">
        <v>2170</v>
      </c>
      <c r="B9" t="s">
        <v>2171</v>
      </c>
      <c r="C9" s="12">
        <v>0.22533458000000001</v>
      </c>
      <c r="D9" s="12">
        <v>6.6781275000000001E-2</v>
      </c>
      <c r="E9" s="12">
        <v>1.3339554999999999E-2</v>
      </c>
    </row>
    <row r="10" spans="1:5" x14ac:dyDescent="0.2">
      <c r="A10" t="s">
        <v>2172</v>
      </c>
      <c r="B10" t="s">
        <v>2173</v>
      </c>
      <c r="C10" s="12">
        <v>7.9744339999999997E-2</v>
      </c>
      <c r="D10" s="12">
        <v>0.19196287000000001</v>
      </c>
      <c r="E10" s="12">
        <v>0.21509394000000001</v>
      </c>
    </row>
    <row r="11" spans="1:5" x14ac:dyDescent="0.2">
      <c r="A11" t="s">
        <v>281</v>
      </c>
      <c r="B11" t="s">
        <v>282</v>
      </c>
      <c r="C11" s="12">
        <v>0.12114432999999999</v>
      </c>
      <c r="D11" s="12">
        <v>0.14112294</v>
      </c>
      <c r="E11" s="12">
        <v>0.24038216000000001</v>
      </c>
    </row>
    <row r="12" spans="1:5" x14ac:dyDescent="0.2">
      <c r="A12" t="s">
        <v>2174</v>
      </c>
      <c r="B12" t="s">
        <v>2175</v>
      </c>
      <c r="C12" s="12">
        <v>0.19324282000000001</v>
      </c>
      <c r="D12" s="12">
        <v>0.13461903</v>
      </c>
      <c r="E12" s="12">
        <v>0.22784736999999999</v>
      </c>
    </row>
    <row r="13" spans="1:5" x14ac:dyDescent="0.2">
      <c r="A13" t="s">
        <v>2176</v>
      </c>
      <c r="B13" t="s">
        <v>2177</v>
      </c>
      <c r="C13" s="12">
        <v>0.22845699</v>
      </c>
      <c r="D13" s="12">
        <v>0.14151453999999999</v>
      </c>
      <c r="E13" s="12">
        <v>0.20797932</v>
      </c>
    </row>
    <row r="14" spans="1:5" x14ac:dyDescent="0.2">
      <c r="A14" t="s">
        <v>2178</v>
      </c>
      <c r="B14" t="s">
        <v>2179</v>
      </c>
      <c r="C14" s="12" t="s">
        <v>37</v>
      </c>
      <c r="D14" s="12">
        <v>1.1052264999999999E-3</v>
      </c>
      <c r="E14" s="12">
        <v>4.7093466E-2</v>
      </c>
    </row>
    <row r="15" spans="1:5" x14ac:dyDescent="0.2">
      <c r="A15" t="s">
        <v>2180</v>
      </c>
      <c r="B15" t="s">
        <v>2181</v>
      </c>
      <c r="C15" s="12" t="s">
        <v>37</v>
      </c>
      <c r="D15" s="12">
        <v>4.8396684999999998E-3</v>
      </c>
      <c r="E15" s="12">
        <v>4.5101188E-2</v>
      </c>
    </row>
    <row r="16" spans="1:5" x14ac:dyDescent="0.2">
      <c r="A16" t="s">
        <v>2182</v>
      </c>
      <c r="B16" t="s">
        <v>2183</v>
      </c>
      <c r="C16" s="12" t="s">
        <v>37</v>
      </c>
      <c r="D16" s="12">
        <v>1.4049749E-2</v>
      </c>
      <c r="E16" s="12">
        <v>4.5327656000000001E-2</v>
      </c>
    </row>
    <row r="17" spans="1:5" x14ac:dyDescent="0.2">
      <c r="A17" t="s">
        <v>2184</v>
      </c>
      <c r="B17" t="s">
        <v>2185</v>
      </c>
      <c r="C17" s="12" t="s">
        <v>37</v>
      </c>
      <c r="D17" s="12">
        <v>2.1563960000000001E-3</v>
      </c>
      <c r="E17" s="12">
        <v>6.1934969999999999E-2</v>
      </c>
    </row>
    <row r="18" spans="1:5" x14ac:dyDescent="0.2">
      <c r="A18" t="s">
        <v>2186</v>
      </c>
      <c r="B18" t="s">
        <v>2187</v>
      </c>
      <c r="C18" s="12" t="s">
        <v>37</v>
      </c>
      <c r="D18" s="12">
        <v>1.8675197000000001E-2</v>
      </c>
      <c r="E18" s="12">
        <v>4.5938205000000003E-2</v>
      </c>
    </row>
    <row r="19" spans="1:5" x14ac:dyDescent="0.2">
      <c r="A19" t="s">
        <v>2188</v>
      </c>
      <c r="B19" t="s">
        <v>2189</v>
      </c>
      <c r="C19" s="12" t="s">
        <v>37</v>
      </c>
      <c r="D19" s="12">
        <v>1.1014295999999999E-3</v>
      </c>
      <c r="E19" s="12">
        <v>6.5964350000000005E-2</v>
      </c>
    </row>
    <row r="20" spans="1:5" x14ac:dyDescent="0.2">
      <c r="A20" t="s">
        <v>2190</v>
      </c>
      <c r="B20" t="s">
        <v>2191</v>
      </c>
      <c r="C20" s="12" t="s">
        <v>37</v>
      </c>
      <c r="D20" s="12">
        <v>2.7959533000000002E-2</v>
      </c>
      <c r="E20" s="12">
        <v>4.0332750000000001E-2</v>
      </c>
    </row>
    <row r="21" spans="1:5" x14ac:dyDescent="0.2">
      <c r="A21" t="s">
        <v>2192</v>
      </c>
      <c r="B21" t="s">
        <v>2193</v>
      </c>
      <c r="C21" s="12" t="s">
        <v>37</v>
      </c>
      <c r="D21" s="12">
        <v>6.4929307000000005E-4</v>
      </c>
      <c r="E21" s="12">
        <v>6.7889099999999994E-2</v>
      </c>
    </row>
    <row r="22" spans="1:5" x14ac:dyDescent="0.2">
      <c r="A22" t="s">
        <v>2194</v>
      </c>
      <c r="B22" t="s">
        <v>2195</v>
      </c>
      <c r="C22" s="12" t="s">
        <v>37</v>
      </c>
      <c r="D22" s="12">
        <v>2.2909691999999999E-2</v>
      </c>
      <c r="E22" s="12">
        <v>4.6358987999999997E-2</v>
      </c>
    </row>
    <row r="23" spans="1:5" x14ac:dyDescent="0.2">
      <c r="A23" t="s">
        <v>2196</v>
      </c>
      <c r="B23" t="s">
        <v>2197</v>
      </c>
      <c r="C23" s="12">
        <v>5.4964190000000003E-2</v>
      </c>
      <c r="D23" s="12" t="s">
        <v>37</v>
      </c>
      <c r="E23" s="12">
        <v>1.7170673000000001E-2</v>
      </c>
    </row>
    <row r="24" spans="1:5" x14ac:dyDescent="0.2">
      <c r="A24" t="s">
        <v>2198</v>
      </c>
      <c r="B24" t="s">
        <v>2199</v>
      </c>
      <c r="C24" s="12" t="s">
        <v>37</v>
      </c>
      <c r="D24" s="12">
        <v>2.2321530000000002E-3</v>
      </c>
      <c r="E24" s="12">
        <v>7.7028100000000002E-2</v>
      </c>
    </row>
    <row r="25" spans="1:5" x14ac:dyDescent="0.2">
      <c r="A25" t="s">
        <v>2200</v>
      </c>
      <c r="B25" t="s">
        <v>2201</v>
      </c>
      <c r="C25" s="12" t="s">
        <v>37</v>
      </c>
      <c r="D25" s="12">
        <v>2.7012202999999999E-2</v>
      </c>
      <c r="E25" s="12">
        <v>5.2363340000000001E-2</v>
      </c>
    </row>
    <row r="26" spans="1:5" x14ac:dyDescent="0.2">
      <c r="A26" t="s">
        <v>2202</v>
      </c>
      <c r="B26" t="s">
        <v>2203</v>
      </c>
      <c r="C26" s="12" t="s">
        <v>37</v>
      </c>
      <c r="D26" s="12">
        <v>2.1287227999999998E-3</v>
      </c>
      <c r="E26" s="12">
        <v>7.7924884999999999E-2</v>
      </c>
    </row>
    <row r="27" spans="1:5" x14ac:dyDescent="0.2">
      <c r="A27" t="s">
        <v>2204</v>
      </c>
      <c r="B27" t="s">
        <v>2205</v>
      </c>
      <c r="C27" s="12">
        <v>3.1827014000000001E-2</v>
      </c>
      <c r="D27" s="12">
        <v>5.4997509999999999E-2</v>
      </c>
      <c r="E27" s="12" t="s">
        <v>37</v>
      </c>
    </row>
    <row r="28" spans="1:5" x14ac:dyDescent="0.2">
      <c r="A28" t="s">
        <v>2206</v>
      </c>
      <c r="B28" t="s">
        <v>2207</v>
      </c>
      <c r="C28" s="12" t="s">
        <v>37</v>
      </c>
      <c r="D28" s="12">
        <v>2.0653857000000001E-2</v>
      </c>
      <c r="E28" s="12">
        <v>6.8082674999999995E-2</v>
      </c>
    </row>
    <row r="29" spans="1:5" x14ac:dyDescent="0.2">
      <c r="A29" t="s">
        <v>2208</v>
      </c>
      <c r="B29" t="s">
        <v>2209</v>
      </c>
      <c r="C29" s="12" t="s">
        <v>37</v>
      </c>
      <c r="D29" s="12">
        <v>1.5422611000000001E-3</v>
      </c>
      <c r="E29" s="12">
        <v>8.9753650000000004E-2</v>
      </c>
    </row>
    <row r="30" spans="1:5" x14ac:dyDescent="0.2">
      <c r="A30" t="s">
        <v>2210</v>
      </c>
      <c r="B30" t="s">
        <v>2211</v>
      </c>
      <c r="C30" s="12">
        <v>7.4399753999999998E-2</v>
      </c>
      <c r="D30" s="12" t="s">
        <v>37</v>
      </c>
      <c r="E30" s="12">
        <v>2.1877697000000002E-2</v>
      </c>
    </row>
    <row r="31" spans="1:5" x14ac:dyDescent="0.2">
      <c r="A31" t="s">
        <v>2212</v>
      </c>
      <c r="B31" t="s">
        <v>2213</v>
      </c>
      <c r="C31" s="12" t="s">
        <v>37</v>
      </c>
      <c r="D31" s="12">
        <v>4.3363525999999999E-2</v>
      </c>
      <c r="E31" s="12">
        <v>5.4874970000000002E-2</v>
      </c>
    </row>
    <row r="32" spans="1:5" x14ac:dyDescent="0.2">
      <c r="A32" t="s">
        <v>2214</v>
      </c>
      <c r="B32" t="s">
        <v>2215</v>
      </c>
      <c r="C32" s="12" t="s">
        <v>37</v>
      </c>
      <c r="D32" s="12">
        <v>3.1293045999999998E-2</v>
      </c>
      <c r="E32" s="12">
        <v>6.8225384E-2</v>
      </c>
    </row>
    <row r="33" spans="1:5" x14ac:dyDescent="0.2">
      <c r="A33" t="s">
        <v>2216</v>
      </c>
      <c r="B33" t="s">
        <v>2217</v>
      </c>
      <c r="C33" s="12" t="s">
        <v>37</v>
      </c>
      <c r="D33" s="12">
        <v>4.8903706999999998E-2</v>
      </c>
      <c r="E33" s="12">
        <v>5.2741215000000001E-2</v>
      </c>
    </row>
    <row r="34" spans="1:5" x14ac:dyDescent="0.2">
      <c r="A34" t="s">
        <v>116</v>
      </c>
      <c r="B34" t="s">
        <v>2218</v>
      </c>
      <c r="C34" s="12" t="s">
        <v>37</v>
      </c>
      <c r="D34" s="12">
        <v>5.4883923000000001E-2</v>
      </c>
      <c r="E34" s="12">
        <v>4.8110093999999999E-2</v>
      </c>
    </row>
    <row r="35" spans="1:5" x14ac:dyDescent="0.2">
      <c r="A35" t="s">
        <v>2219</v>
      </c>
      <c r="B35" t="s">
        <v>2220</v>
      </c>
      <c r="C35" s="12">
        <v>9.7747189999999998E-2</v>
      </c>
      <c r="D35" s="12" t="s">
        <v>37</v>
      </c>
      <c r="E35" s="12">
        <v>6.6936310000000002E-3</v>
      </c>
    </row>
    <row r="36" spans="1:5" x14ac:dyDescent="0.2">
      <c r="A36" t="s">
        <v>2221</v>
      </c>
      <c r="B36" t="s">
        <v>2222</v>
      </c>
      <c r="C36" s="12" t="s">
        <v>37</v>
      </c>
      <c r="D36" s="12">
        <v>4.5442330000000003E-2</v>
      </c>
      <c r="E36" s="12">
        <v>6.1152227000000003E-2</v>
      </c>
    </row>
    <row r="37" spans="1:5" x14ac:dyDescent="0.2">
      <c r="A37" t="s">
        <v>2223</v>
      </c>
      <c r="B37" t="s">
        <v>2224</v>
      </c>
      <c r="C37" s="12" t="s">
        <v>37</v>
      </c>
      <c r="D37" s="12">
        <v>6.0842830000000001E-2</v>
      </c>
      <c r="E37" s="12">
        <v>4.5910116000000001E-2</v>
      </c>
    </row>
    <row r="38" spans="1:5" x14ac:dyDescent="0.2">
      <c r="A38" t="s">
        <v>2225</v>
      </c>
      <c r="B38" t="s">
        <v>2226</v>
      </c>
      <c r="C38" s="12" t="s">
        <v>37</v>
      </c>
      <c r="D38" s="12">
        <v>5.7832166000000001E-3</v>
      </c>
      <c r="E38" s="12">
        <v>0.102106735</v>
      </c>
    </row>
    <row r="39" spans="1:5" x14ac:dyDescent="0.2">
      <c r="A39" t="s">
        <v>2227</v>
      </c>
      <c r="B39" t="s">
        <v>2228</v>
      </c>
      <c r="C39" s="12" t="s">
        <v>37</v>
      </c>
      <c r="D39" s="12">
        <v>3.9940416999999999E-2</v>
      </c>
      <c r="E39" s="12">
        <v>6.9987095999999999E-2</v>
      </c>
    </row>
    <row r="40" spans="1:5" x14ac:dyDescent="0.2">
      <c r="A40" t="s">
        <v>2229</v>
      </c>
      <c r="B40" t="s">
        <v>2230</v>
      </c>
      <c r="C40" s="12" t="s">
        <v>37</v>
      </c>
      <c r="D40" s="12">
        <v>6.5329914000000004E-5</v>
      </c>
      <c r="E40" s="12">
        <v>0.11042522</v>
      </c>
    </row>
    <row r="41" spans="1:5" x14ac:dyDescent="0.2">
      <c r="A41" t="s">
        <v>2231</v>
      </c>
      <c r="B41" t="s">
        <v>2232</v>
      </c>
      <c r="C41" s="12" t="s">
        <v>37</v>
      </c>
      <c r="D41" s="12">
        <v>2.1886513999999999E-2</v>
      </c>
      <c r="E41" s="12">
        <v>9.0767756000000005E-2</v>
      </c>
    </row>
    <row r="42" spans="1:5" x14ac:dyDescent="0.2">
      <c r="A42" t="s">
        <v>2233</v>
      </c>
      <c r="B42" t="s">
        <v>2234</v>
      </c>
      <c r="C42" s="12" t="s">
        <v>37</v>
      </c>
      <c r="D42" s="12">
        <v>6.3860849999999997E-2</v>
      </c>
      <c r="E42" s="12">
        <v>5.0894979999999999E-2</v>
      </c>
    </row>
    <row r="43" spans="1:5" x14ac:dyDescent="0.2">
      <c r="A43" t="s">
        <v>2235</v>
      </c>
      <c r="B43" t="s">
        <v>2236</v>
      </c>
      <c r="C43" s="12" t="s">
        <v>37</v>
      </c>
      <c r="D43" s="12">
        <v>4.1342412999999999E-4</v>
      </c>
      <c r="E43" s="12">
        <v>0.11471275</v>
      </c>
    </row>
    <row r="44" spans="1:5" x14ac:dyDescent="0.2">
      <c r="A44" t="s">
        <v>2237</v>
      </c>
      <c r="B44" t="s">
        <v>2238</v>
      </c>
      <c r="C44" s="12">
        <v>3.7077494000000003E-2</v>
      </c>
      <c r="D44" s="12">
        <v>8.1493943999999999E-2</v>
      </c>
      <c r="E44" s="12" t="s">
        <v>37</v>
      </c>
    </row>
    <row r="45" spans="1:5" x14ac:dyDescent="0.2">
      <c r="A45" t="s">
        <v>2239</v>
      </c>
      <c r="B45" t="s">
        <v>2240</v>
      </c>
      <c r="C45" s="12" t="s">
        <v>37</v>
      </c>
      <c r="D45" s="12">
        <v>4.9301375000000001E-2</v>
      </c>
      <c r="E45" s="12">
        <v>7.2961109999999996E-2</v>
      </c>
    </row>
    <row r="46" spans="1:5" x14ac:dyDescent="0.2">
      <c r="A46" t="s">
        <v>2241</v>
      </c>
      <c r="B46" t="s">
        <v>2242</v>
      </c>
      <c r="C46" s="12">
        <v>0.10694430000000001</v>
      </c>
      <c r="D46" s="12" t="s">
        <v>37</v>
      </c>
      <c r="E46" s="12">
        <v>1.7311627E-2</v>
      </c>
    </row>
    <row r="47" spans="1:5" x14ac:dyDescent="0.2">
      <c r="A47" t="s">
        <v>2243</v>
      </c>
      <c r="B47" t="s">
        <v>2244</v>
      </c>
      <c r="C47" s="12" t="s">
        <v>37</v>
      </c>
      <c r="D47" s="12">
        <v>5.2714009999999999E-2</v>
      </c>
      <c r="E47" s="12">
        <v>7.3332439999999999E-2</v>
      </c>
    </row>
    <row r="48" spans="1:5" x14ac:dyDescent="0.2">
      <c r="A48" t="s">
        <v>2245</v>
      </c>
      <c r="B48" t="s">
        <v>2246</v>
      </c>
      <c r="C48" s="12" t="s">
        <v>37</v>
      </c>
      <c r="D48" s="12">
        <v>8.0924679999999999E-2</v>
      </c>
      <c r="E48" s="12">
        <v>4.5144933999999998E-2</v>
      </c>
    </row>
    <row r="49" spans="1:5" x14ac:dyDescent="0.2">
      <c r="A49" t="s">
        <v>2247</v>
      </c>
      <c r="B49" t="s">
        <v>2248</v>
      </c>
      <c r="C49" s="12" t="s">
        <v>37</v>
      </c>
      <c r="D49" s="12">
        <v>6.8800760000000002E-2</v>
      </c>
      <c r="E49" s="12">
        <v>5.8424298E-2</v>
      </c>
    </row>
    <row r="50" spans="1:5" x14ac:dyDescent="0.2">
      <c r="A50" t="s">
        <v>2249</v>
      </c>
      <c r="B50" t="s">
        <v>2250</v>
      </c>
      <c r="C50" s="12" t="s">
        <v>37</v>
      </c>
      <c r="D50" s="12">
        <v>3.9941656999999998E-2</v>
      </c>
      <c r="E50" s="12">
        <v>8.7735049999999995E-2</v>
      </c>
    </row>
    <row r="51" spans="1:5" x14ac:dyDescent="0.2">
      <c r="A51" t="s">
        <v>2251</v>
      </c>
      <c r="B51" t="s">
        <v>2252</v>
      </c>
      <c r="C51" s="12" t="s">
        <v>37</v>
      </c>
      <c r="D51" s="12">
        <v>1.7304137000000001E-2</v>
      </c>
      <c r="E51" s="12">
        <v>0.11064504</v>
      </c>
    </row>
    <row r="52" spans="1:5" x14ac:dyDescent="0.2">
      <c r="A52" t="s">
        <v>2253</v>
      </c>
      <c r="B52" t="s">
        <v>2254</v>
      </c>
      <c r="C52" s="12" t="s">
        <v>37</v>
      </c>
      <c r="D52" s="12">
        <v>8.1074240000000006E-2</v>
      </c>
      <c r="E52" s="12">
        <v>4.6983659999999997E-2</v>
      </c>
    </row>
    <row r="53" spans="1:5" x14ac:dyDescent="0.2">
      <c r="A53" t="s">
        <v>2255</v>
      </c>
      <c r="B53" t="s">
        <v>2256</v>
      </c>
      <c r="C53" s="12" t="s">
        <v>37</v>
      </c>
      <c r="D53" s="12">
        <v>4.5354060000000002E-2</v>
      </c>
      <c r="E53" s="12">
        <v>8.4381940000000002E-2</v>
      </c>
    </row>
    <row r="54" spans="1:5" x14ac:dyDescent="0.2">
      <c r="A54" t="s">
        <v>2257</v>
      </c>
      <c r="B54" t="s">
        <v>2258</v>
      </c>
      <c r="C54" s="12" t="s">
        <v>37</v>
      </c>
      <c r="D54" s="12">
        <v>1.8670615000000002E-2</v>
      </c>
      <c r="E54" s="12">
        <v>0.11114441</v>
      </c>
    </row>
    <row r="55" spans="1:5" x14ac:dyDescent="0.2">
      <c r="A55" t="s">
        <v>2259</v>
      </c>
      <c r="B55" t="s">
        <v>2260</v>
      </c>
      <c r="C55" s="12">
        <v>0.10997075000000001</v>
      </c>
      <c r="D55" s="12" t="s">
        <v>37</v>
      </c>
      <c r="E55" s="12">
        <v>2.0087855000000002E-2</v>
      </c>
    </row>
    <row r="56" spans="1:5" x14ac:dyDescent="0.2">
      <c r="A56" t="s">
        <v>2261</v>
      </c>
      <c r="B56" t="s">
        <v>2262</v>
      </c>
      <c r="C56" s="12" t="s">
        <v>37</v>
      </c>
      <c r="D56" s="12">
        <v>1.8471855999999998E-2</v>
      </c>
      <c r="E56" s="12">
        <v>0.11179259</v>
      </c>
    </row>
    <row r="57" spans="1:5" x14ac:dyDescent="0.2">
      <c r="A57" t="s">
        <v>2263</v>
      </c>
      <c r="B57" t="s">
        <v>2264</v>
      </c>
      <c r="C57" s="12" t="s">
        <v>37</v>
      </c>
      <c r="D57" s="12">
        <v>6.5012604000000002E-2</v>
      </c>
      <c r="E57" s="12">
        <v>6.6110730000000006E-2</v>
      </c>
    </row>
    <row r="58" spans="1:5" x14ac:dyDescent="0.2">
      <c r="A58" t="s">
        <v>2265</v>
      </c>
      <c r="B58" t="s">
        <v>2266</v>
      </c>
      <c r="C58" s="12" t="s">
        <v>37</v>
      </c>
      <c r="D58" s="12">
        <v>2.3542723000000002E-2</v>
      </c>
      <c r="E58" s="12">
        <v>0.10819818</v>
      </c>
    </row>
    <row r="59" spans="1:5" x14ac:dyDescent="0.2">
      <c r="A59" t="s">
        <v>2267</v>
      </c>
      <c r="B59" t="s">
        <v>2268</v>
      </c>
      <c r="C59" s="12" t="s">
        <v>37</v>
      </c>
      <c r="D59" s="12">
        <v>1.1528096E-2</v>
      </c>
      <c r="E59" s="12">
        <v>0.12114119499999999</v>
      </c>
    </row>
    <row r="60" spans="1:5" x14ac:dyDescent="0.2">
      <c r="A60" t="s">
        <v>2269</v>
      </c>
      <c r="B60" t="s">
        <v>2270</v>
      </c>
      <c r="C60" s="12" t="s">
        <v>37</v>
      </c>
      <c r="D60" s="12">
        <v>2.0543289999999999E-2</v>
      </c>
      <c r="E60" s="12">
        <v>0.11285347</v>
      </c>
    </row>
    <row r="61" spans="1:5" x14ac:dyDescent="0.2">
      <c r="A61" t="s">
        <v>2271</v>
      </c>
      <c r="B61" t="s">
        <v>144</v>
      </c>
      <c r="C61" s="12" t="s">
        <v>37</v>
      </c>
      <c r="D61" s="12">
        <v>0</v>
      </c>
      <c r="E61" s="12">
        <v>0.13411956999999999</v>
      </c>
    </row>
    <row r="62" spans="1:5" x14ac:dyDescent="0.2">
      <c r="A62" t="s">
        <v>2272</v>
      </c>
      <c r="B62" t="s">
        <v>2273</v>
      </c>
      <c r="C62" s="12" t="s">
        <v>37</v>
      </c>
      <c r="D62" s="12">
        <v>0</v>
      </c>
      <c r="E62" s="12">
        <v>0.13443057</v>
      </c>
    </row>
    <row r="63" spans="1:5" x14ac:dyDescent="0.2">
      <c r="A63" t="s">
        <v>2274</v>
      </c>
      <c r="B63" t="s">
        <v>2275</v>
      </c>
      <c r="C63" s="12" t="s">
        <v>37</v>
      </c>
      <c r="D63" s="12">
        <v>3.9526097000000003E-2</v>
      </c>
      <c r="E63" s="12">
        <v>9.8859600000000006E-2</v>
      </c>
    </row>
    <row r="64" spans="1:5" x14ac:dyDescent="0.2">
      <c r="A64" t="s">
        <v>2276</v>
      </c>
      <c r="B64" t="s">
        <v>2277</v>
      </c>
      <c r="C64" s="12" t="s">
        <v>37</v>
      </c>
      <c r="D64" s="12">
        <v>1.7646096999999999E-2</v>
      </c>
      <c r="E64" s="12">
        <v>0.12176906</v>
      </c>
    </row>
    <row r="65" spans="1:5" x14ac:dyDescent="0.2">
      <c r="A65" t="s">
        <v>2278</v>
      </c>
      <c r="B65" t="s">
        <v>2279</v>
      </c>
      <c r="C65" s="12" t="s">
        <v>37</v>
      </c>
      <c r="D65" s="12">
        <v>5.8813940000000002E-2</v>
      </c>
      <c r="E65" s="12">
        <v>8.2957810000000007E-2</v>
      </c>
    </row>
    <row r="66" spans="1:5" x14ac:dyDescent="0.2">
      <c r="A66" t="s">
        <v>2280</v>
      </c>
      <c r="B66" t="s">
        <v>2281</v>
      </c>
      <c r="C66" s="12" t="s">
        <v>37</v>
      </c>
      <c r="D66" s="12">
        <v>2.1056493999999999E-2</v>
      </c>
      <c r="E66" s="12">
        <v>0.12082849399999999</v>
      </c>
    </row>
    <row r="67" spans="1:5" x14ac:dyDescent="0.2">
      <c r="A67" t="s">
        <v>2282</v>
      </c>
      <c r="B67" t="s">
        <v>2283</v>
      </c>
      <c r="C67" s="12">
        <v>4.393114E-2</v>
      </c>
      <c r="D67" s="12">
        <v>9.851915E-2</v>
      </c>
      <c r="E67" s="12" t="s">
        <v>37</v>
      </c>
    </row>
    <row r="68" spans="1:5" x14ac:dyDescent="0.2">
      <c r="A68" t="s">
        <v>2284</v>
      </c>
      <c r="B68" t="s">
        <v>2285</v>
      </c>
      <c r="C68" s="12">
        <v>5.8338724000000002E-2</v>
      </c>
      <c r="D68" s="12" t="s">
        <v>37</v>
      </c>
      <c r="E68" s="12">
        <v>8.4463490000000002E-2</v>
      </c>
    </row>
    <row r="69" spans="1:5" x14ac:dyDescent="0.2">
      <c r="A69" t="s">
        <v>2286</v>
      </c>
      <c r="B69" t="s">
        <v>2287</v>
      </c>
      <c r="C69" s="12" t="s">
        <v>37</v>
      </c>
      <c r="D69" s="12">
        <v>4.3065017E-4</v>
      </c>
      <c r="E69" s="12">
        <v>0.14358449000000001</v>
      </c>
    </row>
    <row r="70" spans="1:5" x14ac:dyDescent="0.2">
      <c r="A70" t="s">
        <v>2288</v>
      </c>
      <c r="B70" t="s">
        <v>2289</v>
      </c>
      <c r="C70" s="12" t="s">
        <v>37</v>
      </c>
      <c r="D70" s="12">
        <v>0</v>
      </c>
      <c r="E70" s="12">
        <v>0.14414588</v>
      </c>
    </row>
    <row r="71" spans="1:5" x14ac:dyDescent="0.2">
      <c r="A71" t="s">
        <v>2290</v>
      </c>
      <c r="B71" t="s">
        <v>2291</v>
      </c>
      <c r="C71" s="12" t="s">
        <v>37</v>
      </c>
      <c r="D71" s="12">
        <v>3.1798854000000001E-2</v>
      </c>
      <c r="E71" s="12">
        <v>0.11254992</v>
      </c>
    </row>
    <row r="72" spans="1:5" x14ac:dyDescent="0.2">
      <c r="A72" t="s">
        <v>2292</v>
      </c>
      <c r="B72" t="s">
        <v>2293</v>
      </c>
      <c r="C72" s="12" t="s">
        <v>37</v>
      </c>
      <c r="D72" s="12">
        <v>2.5293210000000002E-4</v>
      </c>
      <c r="E72" s="12">
        <v>0.14573082000000001</v>
      </c>
    </row>
    <row r="73" spans="1:5" x14ac:dyDescent="0.2">
      <c r="A73" t="s">
        <v>2294</v>
      </c>
      <c r="B73" t="s">
        <v>2295</v>
      </c>
      <c r="C73" s="12" t="s">
        <v>37</v>
      </c>
      <c r="D73" s="12">
        <v>3.1362359999999999E-2</v>
      </c>
      <c r="E73" s="12">
        <v>0.12109563499999999</v>
      </c>
    </row>
    <row r="74" spans="1:5" x14ac:dyDescent="0.2">
      <c r="A74" t="s">
        <v>2296</v>
      </c>
      <c r="B74" t="s">
        <v>2297</v>
      </c>
      <c r="C74" s="12" t="s">
        <v>37</v>
      </c>
      <c r="D74" s="12">
        <v>3.1756010000000001E-2</v>
      </c>
      <c r="E74" s="12">
        <v>0.123344496</v>
      </c>
    </row>
    <row r="75" spans="1:5" x14ac:dyDescent="0.2">
      <c r="A75" t="s">
        <v>2298</v>
      </c>
      <c r="B75" t="s">
        <v>2299</v>
      </c>
      <c r="C75" s="12" t="s">
        <v>37</v>
      </c>
      <c r="D75" s="12">
        <v>4.4190331999999999E-2</v>
      </c>
      <c r="E75" s="12">
        <v>0.11206434</v>
      </c>
    </row>
    <row r="76" spans="1:5" x14ac:dyDescent="0.2">
      <c r="A76" t="s">
        <v>354</v>
      </c>
      <c r="B76" t="s">
        <v>355</v>
      </c>
      <c r="C76" s="12" t="s">
        <v>37</v>
      </c>
      <c r="D76" s="12">
        <v>2.0024515999999999E-3</v>
      </c>
      <c r="E76" s="12">
        <v>0.15537186</v>
      </c>
    </row>
    <row r="77" spans="1:5" x14ac:dyDescent="0.2">
      <c r="A77" t="s">
        <v>2300</v>
      </c>
      <c r="B77" t="s">
        <v>2301</v>
      </c>
      <c r="C77" s="12" t="s">
        <v>37</v>
      </c>
      <c r="D77" s="12">
        <v>2.1977476000000001E-3</v>
      </c>
      <c r="E77" s="12">
        <v>0.15529275000000001</v>
      </c>
    </row>
    <row r="78" spans="1:5" x14ac:dyDescent="0.2">
      <c r="A78" t="s">
        <v>2302</v>
      </c>
      <c r="B78" t="s">
        <v>2303</v>
      </c>
      <c r="C78" s="12" t="s">
        <v>37</v>
      </c>
      <c r="D78" s="12">
        <v>2.8655943999999999E-2</v>
      </c>
      <c r="E78" s="12">
        <v>0.13466622</v>
      </c>
    </row>
    <row r="79" spans="1:5" x14ac:dyDescent="0.2">
      <c r="A79" t="s">
        <v>2304</v>
      </c>
      <c r="B79" t="s">
        <v>2305</v>
      </c>
      <c r="C79" s="12" t="s">
        <v>37</v>
      </c>
      <c r="D79" s="12">
        <v>2.2436195999999999E-3</v>
      </c>
      <c r="E79" s="12">
        <v>0.16150622000000001</v>
      </c>
    </row>
    <row r="80" spans="1:5" x14ac:dyDescent="0.2">
      <c r="A80" t="s">
        <v>2306</v>
      </c>
      <c r="B80" t="s">
        <v>2307</v>
      </c>
      <c r="C80" s="12" t="s">
        <v>37</v>
      </c>
      <c r="D80" s="12">
        <v>5.3565864999999997E-3</v>
      </c>
      <c r="E80" s="12">
        <v>0.16013788000000001</v>
      </c>
    </row>
    <row r="81" spans="1:5" x14ac:dyDescent="0.2">
      <c r="A81" t="s">
        <v>2308</v>
      </c>
      <c r="B81" t="s">
        <v>2309</v>
      </c>
      <c r="C81" s="12" t="s">
        <v>37</v>
      </c>
      <c r="D81" s="12">
        <v>4.8526660000000003E-3</v>
      </c>
      <c r="E81" s="12">
        <v>0.16179964999999999</v>
      </c>
    </row>
    <row r="82" spans="1:5" x14ac:dyDescent="0.2">
      <c r="A82" t="s">
        <v>382</v>
      </c>
      <c r="B82" t="s">
        <v>383</v>
      </c>
      <c r="C82" s="12" t="s">
        <v>37</v>
      </c>
      <c r="D82" s="12">
        <v>0.11339761</v>
      </c>
      <c r="E82" s="12">
        <v>5.3585354000000002E-2</v>
      </c>
    </row>
    <row r="83" spans="1:5" x14ac:dyDescent="0.2">
      <c r="A83" t="s">
        <v>2310</v>
      </c>
      <c r="B83" t="s">
        <v>2311</v>
      </c>
      <c r="C83" s="12" t="s">
        <v>37</v>
      </c>
      <c r="D83" s="12">
        <v>6.6173650000000001E-3</v>
      </c>
      <c r="E83" s="12">
        <v>0.16037308</v>
      </c>
    </row>
    <row r="84" spans="1:5" x14ac:dyDescent="0.2">
      <c r="A84" t="s">
        <v>2312</v>
      </c>
      <c r="B84" t="s">
        <v>2313</v>
      </c>
      <c r="C84" s="12" t="s">
        <v>37</v>
      </c>
      <c r="D84" s="12">
        <v>5.9353276E-3</v>
      </c>
      <c r="E84" s="12">
        <v>0.16143999000000001</v>
      </c>
    </row>
    <row r="85" spans="1:5" x14ac:dyDescent="0.2">
      <c r="A85" t="s">
        <v>2314</v>
      </c>
      <c r="B85" t="s">
        <v>2315</v>
      </c>
      <c r="C85" s="12">
        <v>3.0945718000000001E-2</v>
      </c>
      <c r="D85" s="12" t="s">
        <v>37</v>
      </c>
      <c r="E85" s="12">
        <v>0.13789283999999999</v>
      </c>
    </row>
    <row r="86" spans="1:5" x14ac:dyDescent="0.2">
      <c r="A86" t="s">
        <v>2316</v>
      </c>
      <c r="B86" t="s">
        <v>2317</v>
      </c>
      <c r="C86" s="12" t="s">
        <v>37</v>
      </c>
      <c r="D86" s="12">
        <v>9.6184580000000006E-2</v>
      </c>
      <c r="E86" s="12">
        <v>7.3355649999999994E-2</v>
      </c>
    </row>
    <row r="87" spans="1:5" x14ac:dyDescent="0.2">
      <c r="A87" t="s">
        <v>89</v>
      </c>
      <c r="B87" t="s">
        <v>2318</v>
      </c>
      <c r="C87" s="12">
        <v>5.3702964999999998E-2</v>
      </c>
      <c r="D87" s="12">
        <v>0.11732592999999999</v>
      </c>
      <c r="E87" s="12" t="s">
        <v>37</v>
      </c>
    </row>
    <row r="88" spans="1:5" x14ac:dyDescent="0.2">
      <c r="A88" t="s">
        <v>2319</v>
      </c>
      <c r="B88" t="s">
        <v>2320</v>
      </c>
      <c r="C88" s="12" t="s">
        <v>37</v>
      </c>
      <c r="D88" s="12">
        <v>2.5975748999999999E-2</v>
      </c>
      <c r="E88" s="12">
        <v>0.14539889</v>
      </c>
    </row>
    <row r="89" spans="1:5" x14ac:dyDescent="0.2">
      <c r="A89" t="s">
        <v>2321</v>
      </c>
      <c r="B89" t="s">
        <v>2322</v>
      </c>
      <c r="C89" s="12" t="s">
        <v>37</v>
      </c>
      <c r="D89" s="12">
        <v>0.10010145600000001</v>
      </c>
      <c r="E89" s="12">
        <v>7.1822549999999999E-2</v>
      </c>
    </row>
    <row r="90" spans="1:5" x14ac:dyDescent="0.2">
      <c r="A90" t="s">
        <v>2323</v>
      </c>
      <c r="B90" t="s">
        <v>2324</v>
      </c>
      <c r="C90" s="12" t="s">
        <v>37</v>
      </c>
      <c r="D90" s="12">
        <v>0.15507868</v>
      </c>
      <c r="E90" s="12">
        <v>1.7520402000000001E-2</v>
      </c>
    </row>
    <row r="91" spans="1:5" x14ac:dyDescent="0.2">
      <c r="A91" t="s">
        <v>2325</v>
      </c>
      <c r="B91" t="s">
        <v>2326</v>
      </c>
      <c r="C91" s="12" t="s">
        <v>37</v>
      </c>
      <c r="D91" s="12">
        <v>9.1665280000000002E-2</v>
      </c>
      <c r="E91" s="12">
        <v>8.1478800000000004E-2</v>
      </c>
    </row>
    <row r="92" spans="1:5" x14ac:dyDescent="0.2">
      <c r="A92" t="s">
        <v>2327</v>
      </c>
      <c r="B92" t="s">
        <v>2328</v>
      </c>
      <c r="C92" s="12" t="s">
        <v>37</v>
      </c>
      <c r="D92" s="12">
        <v>6.6204914000000002E-3</v>
      </c>
      <c r="E92" s="12">
        <v>0.16656270000000001</v>
      </c>
    </row>
    <row r="93" spans="1:5" x14ac:dyDescent="0.2">
      <c r="A93" t="s">
        <v>2329</v>
      </c>
      <c r="B93" t="s">
        <v>2330</v>
      </c>
      <c r="C93" s="12" t="s">
        <v>37</v>
      </c>
      <c r="D93" s="12">
        <v>6.8054034999999999E-2</v>
      </c>
      <c r="E93" s="12">
        <v>0.10764841999999999</v>
      </c>
    </row>
    <row r="94" spans="1:5" x14ac:dyDescent="0.2">
      <c r="A94" t="s">
        <v>2331</v>
      </c>
      <c r="B94" t="s">
        <v>2332</v>
      </c>
      <c r="C94" s="12" t="s">
        <v>37</v>
      </c>
      <c r="D94" s="12">
        <v>3.0124871000000001E-2</v>
      </c>
      <c r="E94" s="12">
        <v>0.14557970000000001</v>
      </c>
    </row>
    <row r="95" spans="1:5" x14ac:dyDescent="0.2">
      <c r="A95" t="s">
        <v>2333</v>
      </c>
      <c r="B95" t="s">
        <v>2334</v>
      </c>
      <c r="C95" s="12" t="s">
        <v>37</v>
      </c>
      <c r="D95" s="12">
        <v>1.1522993E-2</v>
      </c>
      <c r="E95" s="12">
        <v>0.16480063</v>
      </c>
    </row>
    <row r="96" spans="1:5" x14ac:dyDescent="0.2">
      <c r="A96" t="s">
        <v>2335</v>
      </c>
      <c r="B96" t="s">
        <v>2336</v>
      </c>
      <c r="C96" s="12" t="s">
        <v>37</v>
      </c>
      <c r="D96" s="12">
        <v>0.11763166999999999</v>
      </c>
      <c r="E96" s="12">
        <v>5.9823505999999999E-2</v>
      </c>
    </row>
    <row r="97" spans="1:5" x14ac:dyDescent="0.2">
      <c r="A97" t="s">
        <v>2337</v>
      </c>
      <c r="B97" t="s">
        <v>2338</v>
      </c>
      <c r="C97" s="12">
        <v>0.111659884</v>
      </c>
      <c r="D97" s="12" t="s">
        <v>37</v>
      </c>
      <c r="E97" s="12">
        <v>6.5859794999999999E-2</v>
      </c>
    </row>
    <row r="98" spans="1:5" x14ac:dyDescent="0.2">
      <c r="A98" t="s">
        <v>2339</v>
      </c>
      <c r="B98" t="s">
        <v>2340</v>
      </c>
      <c r="C98" s="12" t="s">
        <v>37</v>
      </c>
      <c r="D98" s="12">
        <v>9.0576530000000002E-2</v>
      </c>
      <c r="E98" s="12">
        <v>8.6998190000000003E-2</v>
      </c>
    </row>
    <row r="99" spans="1:5" x14ac:dyDescent="0.2">
      <c r="A99" t="s">
        <v>177</v>
      </c>
      <c r="B99" t="s">
        <v>178</v>
      </c>
      <c r="C99" s="12" t="s">
        <v>37</v>
      </c>
      <c r="D99" s="12">
        <v>4.3388943999999999E-2</v>
      </c>
      <c r="E99" s="12">
        <v>0.13464615999999999</v>
      </c>
    </row>
    <row r="100" spans="1:5" x14ac:dyDescent="0.2">
      <c r="A100" t="s">
        <v>2341</v>
      </c>
      <c r="B100" t="s">
        <v>2342</v>
      </c>
      <c r="C100" s="12" t="s">
        <v>37</v>
      </c>
      <c r="D100" s="12">
        <v>2.0969510000000001E-3</v>
      </c>
      <c r="E100" s="12">
        <v>0.17621982</v>
      </c>
    </row>
    <row r="101" spans="1:5" x14ac:dyDescent="0.2">
      <c r="A101" t="s">
        <v>2343</v>
      </c>
      <c r="B101" t="s">
        <v>2344</v>
      </c>
      <c r="C101" s="12" t="s">
        <v>37</v>
      </c>
      <c r="D101" s="12">
        <v>0.10868876399999999</v>
      </c>
      <c r="E101" s="12">
        <v>7.0211640000000006E-2</v>
      </c>
    </row>
    <row r="102" spans="1:5" x14ac:dyDescent="0.2">
      <c r="A102" t="s">
        <v>263</v>
      </c>
      <c r="B102" t="s">
        <v>264</v>
      </c>
      <c r="C102" s="12" t="s">
        <v>37</v>
      </c>
      <c r="D102" s="12">
        <v>1.9024901E-2</v>
      </c>
      <c r="E102" s="12">
        <v>0.16071621999999999</v>
      </c>
    </row>
    <row r="103" spans="1:5" x14ac:dyDescent="0.2">
      <c r="A103" t="s">
        <v>2345</v>
      </c>
      <c r="B103" t="s">
        <v>2346</v>
      </c>
      <c r="C103" s="12" t="s">
        <v>37</v>
      </c>
      <c r="D103" s="12">
        <v>6.8656094000000001E-2</v>
      </c>
      <c r="E103" s="12">
        <v>0.11126611</v>
      </c>
    </row>
    <row r="104" spans="1:5" x14ac:dyDescent="0.2">
      <c r="A104" t="s">
        <v>2347</v>
      </c>
      <c r="B104" t="s">
        <v>2348</v>
      </c>
      <c r="C104" s="12" t="s">
        <v>37</v>
      </c>
      <c r="D104" s="12">
        <v>2.0661134999999998E-3</v>
      </c>
      <c r="E104" s="12">
        <v>0.18068490000000001</v>
      </c>
    </row>
    <row r="105" spans="1:5" x14ac:dyDescent="0.2">
      <c r="A105" t="s">
        <v>2349</v>
      </c>
      <c r="B105" t="s">
        <v>2350</v>
      </c>
      <c r="C105" s="12" t="s">
        <v>37</v>
      </c>
      <c r="D105" s="12">
        <v>0.16749902</v>
      </c>
      <c r="E105" s="12">
        <v>1.5814554000000001E-2</v>
      </c>
    </row>
    <row r="106" spans="1:5" x14ac:dyDescent="0.2">
      <c r="A106" t="s">
        <v>2351</v>
      </c>
      <c r="B106" t="s">
        <v>145</v>
      </c>
      <c r="C106" s="12">
        <v>0.13824130000000001</v>
      </c>
      <c r="D106" s="12" t="s">
        <v>37</v>
      </c>
      <c r="E106" s="12">
        <v>4.5278199999999998E-2</v>
      </c>
    </row>
    <row r="107" spans="1:5" x14ac:dyDescent="0.2">
      <c r="A107" t="s">
        <v>2352</v>
      </c>
      <c r="B107" t="s">
        <v>2353</v>
      </c>
      <c r="C107" s="12" t="s">
        <v>37</v>
      </c>
      <c r="D107" s="12">
        <v>2.5900220000000002E-2</v>
      </c>
      <c r="E107" s="12">
        <v>0.15995714</v>
      </c>
    </row>
    <row r="108" spans="1:5" x14ac:dyDescent="0.2">
      <c r="A108" t="s">
        <v>2354</v>
      </c>
      <c r="B108" t="s">
        <v>2355</v>
      </c>
      <c r="C108" s="12">
        <v>8.2944649999999995E-2</v>
      </c>
      <c r="D108" s="12">
        <v>0.10343597</v>
      </c>
      <c r="E108" s="12" t="s">
        <v>37</v>
      </c>
    </row>
    <row r="109" spans="1:5" x14ac:dyDescent="0.2">
      <c r="A109" t="s">
        <v>2356</v>
      </c>
      <c r="B109" t="s">
        <v>2357</v>
      </c>
      <c r="C109" s="12" t="s">
        <v>37</v>
      </c>
      <c r="D109" s="12">
        <v>1.9926772999999998E-2</v>
      </c>
      <c r="E109" s="12">
        <v>0.16662236999999999</v>
      </c>
    </row>
    <row r="110" spans="1:5" x14ac:dyDescent="0.2">
      <c r="A110" t="s">
        <v>2358</v>
      </c>
      <c r="B110" t="s">
        <v>2359</v>
      </c>
      <c r="C110" s="12" t="s">
        <v>37</v>
      </c>
      <c r="D110" s="12">
        <v>3.5800748E-2</v>
      </c>
      <c r="E110" s="12">
        <v>0.15190381999999999</v>
      </c>
    </row>
    <row r="111" spans="1:5" x14ac:dyDescent="0.2">
      <c r="A111" t="s">
        <v>2360</v>
      </c>
      <c r="B111" t="s">
        <v>2361</v>
      </c>
      <c r="C111" s="12" t="s">
        <v>37</v>
      </c>
      <c r="D111" s="12">
        <v>0.13142496000000001</v>
      </c>
      <c r="E111" s="12">
        <v>5.8322020000000002E-2</v>
      </c>
    </row>
    <row r="112" spans="1:5" x14ac:dyDescent="0.2">
      <c r="A112" t="s">
        <v>480</v>
      </c>
      <c r="B112" t="s">
        <v>481</v>
      </c>
      <c r="C112" s="12" t="s">
        <v>37</v>
      </c>
      <c r="D112" s="12">
        <v>2.6372887000000001E-2</v>
      </c>
      <c r="E112" s="12">
        <v>0.16382594</v>
      </c>
    </row>
    <row r="113" spans="1:5" x14ac:dyDescent="0.2">
      <c r="A113" t="s">
        <v>380</v>
      </c>
      <c r="B113" t="s">
        <v>381</v>
      </c>
      <c r="C113" s="12" t="s">
        <v>37</v>
      </c>
      <c r="D113" s="12">
        <v>3.5525277000000001E-2</v>
      </c>
      <c r="E113" s="12">
        <v>0.15525159999999999</v>
      </c>
    </row>
    <row r="114" spans="1:5" x14ac:dyDescent="0.2">
      <c r="A114" t="s">
        <v>390</v>
      </c>
      <c r="B114" t="s">
        <v>391</v>
      </c>
      <c r="C114" s="12" t="s">
        <v>37</v>
      </c>
      <c r="D114" s="12">
        <v>7.3142714999999997E-2</v>
      </c>
      <c r="E114" s="12">
        <v>0.11801689</v>
      </c>
    </row>
    <row r="115" spans="1:5" x14ac:dyDescent="0.2">
      <c r="A115" t="s">
        <v>2362</v>
      </c>
      <c r="B115" t="s">
        <v>2363</v>
      </c>
      <c r="C115" s="12" t="s">
        <v>37</v>
      </c>
      <c r="D115" s="12">
        <v>0.17837555999999999</v>
      </c>
      <c r="E115" s="12">
        <v>1.298961E-2</v>
      </c>
    </row>
    <row r="116" spans="1:5" x14ac:dyDescent="0.2">
      <c r="A116" t="s">
        <v>423</v>
      </c>
      <c r="B116" t="s">
        <v>424</v>
      </c>
      <c r="C116" s="12" t="s">
        <v>37</v>
      </c>
      <c r="D116" s="12">
        <v>6.8315719999999996E-2</v>
      </c>
      <c r="E116" s="12">
        <v>0.12377551000000001</v>
      </c>
    </row>
    <row r="117" spans="1:5" x14ac:dyDescent="0.2">
      <c r="A117" t="s">
        <v>2364</v>
      </c>
      <c r="B117" t="s">
        <v>2365</v>
      </c>
      <c r="C117" s="12" t="s">
        <v>37</v>
      </c>
      <c r="D117" s="12">
        <v>9.0299286000000006E-2</v>
      </c>
      <c r="E117" s="12">
        <v>0.1022815</v>
      </c>
    </row>
    <row r="118" spans="1:5" x14ac:dyDescent="0.2">
      <c r="A118" t="s">
        <v>2366</v>
      </c>
      <c r="B118" t="s">
        <v>2367</v>
      </c>
      <c r="C118" s="12" t="s">
        <v>37</v>
      </c>
      <c r="D118" s="12">
        <v>5.0326582000000002E-2</v>
      </c>
      <c r="E118" s="12">
        <v>0.14371890000000001</v>
      </c>
    </row>
    <row r="119" spans="1:5" x14ac:dyDescent="0.2">
      <c r="A119" t="s">
        <v>236</v>
      </c>
      <c r="B119" t="s">
        <v>237</v>
      </c>
      <c r="C119" s="12" t="s">
        <v>37</v>
      </c>
      <c r="D119" s="12">
        <v>1.7528702E-2</v>
      </c>
      <c r="E119" s="12">
        <v>0.17740348</v>
      </c>
    </row>
    <row r="120" spans="1:5" x14ac:dyDescent="0.2">
      <c r="A120" t="s">
        <v>2368</v>
      </c>
      <c r="B120" t="s">
        <v>2369</v>
      </c>
      <c r="C120" s="12">
        <v>5.6113426000000001E-2</v>
      </c>
      <c r="D120" s="12">
        <v>0.13896138999999999</v>
      </c>
      <c r="E120" s="12" t="s">
        <v>37</v>
      </c>
    </row>
    <row r="121" spans="1:5" x14ac:dyDescent="0.2">
      <c r="A121" t="s">
        <v>2370</v>
      </c>
      <c r="B121" t="s">
        <v>2371</v>
      </c>
      <c r="C121" s="12" t="s">
        <v>37</v>
      </c>
      <c r="D121" s="12">
        <v>4.4154983000000002E-2</v>
      </c>
      <c r="E121" s="12">
        <v>0.15130310999999999</v>
      </c>
    </row>
    <row r="122" spans="1:5" x14ac:dyDescent="0.2">
      <c r="A122" t="s">
        <v>2372</v>
      </c>
      <c r="B122" t="s">
        <v>2373</v>
      </c>
      <c r="C122" s="12" t="s">
        <v>37</v>
      </c>
      <c r="D122" s="12">
        <v>0.1780563</v>
      </c>
      <c r="E122" s="12">
        <v>1.8053412000000001E-2</v>
      </c>
    </row>
    <row r="123" spans="1:5" x14ac:dyDescent="0.2">
      <c r="A123" t="s">
        <v>2374</v>
      </c>
      <c r="B123" t="s">
        <v>2375</v>
      </c>
      <c r="C123" s="12" t="s">
        <v>37</v>
      </c>
      <c r="D123" s="12">
        <v>8.5454576000000004E-2</v>
      </c>
      <c r="E123" s="12">
        <v>0.11143525999999999</v>
      </c>
    </row>
    <row r="124" spans="1:5" x14ac:dyDescent="0.2">
      <c r="A124" t="s">
        <v>2376</v>
      </c>
      <c r="B124" t="s">
        <v>2377</v>
      </c>
      <c r="C124" s="12" t="s">
        <v>37</v>
      </c>
      <c r="D124" s="12">
        <v>2.0662880000000002E-2</v>
      </c>
      <c r="E124" s="12">
        <v>0.17649664000000001</v>
      </c>
    </row>
    <row r="125" spans="1:5" x14ac:dyDescent="0.2">
      <c r="A125" t="s">
        <v>442</v>
      </c>
      <c r="B125" t="s">
        <v>443</v>
      </c>
      <c r="C125" s="12" t="s">
        <v>37</v>
      </c>
      <c r="D125" s="12">
        <v>3.7361257000000002E-2</v>
      </c>
      <c r="E125" s="12">
        <v>0.16004607000000001</v>
      </c>
    </row>
    <row r="126" spans="1:5" x14ac:dyDescent="0.2">
      <c r="A126" t="s">
        <v>2378</v>
      </c>
      <c r="B126" t="s">
        <v>2379</v>
      </c>
      <c r="C126" s="12" t="s">
        <v>37</v>
      </c>
      <c r="D126" s="12">
        <v>0.12644765999999999</v>
      </c>
      <c r="E126" s="12">
        <v>7.1032144000000005E-2</v>
      </c>
    </row>
    <row r="127" spans="1:5" x14ac:dyDescent="0.2">
      <c r="A127" t="s">
        <v>2380</v>
      </c>
      <c r="B127" t="s">
        <v>2381</v>
      </c>
      <c r="C127" s="12" t="s">
        <v>37</v>
      </c>
      <c r="D127" s="12">
        <v>4.6653510000000002E-2</v>
      </c>
      <c r="E127" s="12">
        <v>0.15102083999999999</v>
      </c>
    </row>
    <row r="128" spans="1:5" x14ac:dyDescent="0.2">
      <c r="A128" t="s">
        <v>2382</v>
      </c>
      <c r="B128" t="s">
        <v>2383</v>
      </c>
      <c r="C128" s="12" t="s">
        <v>37</v>
      </c>
      <c r="D128" s="12">
        <v>0.19052622</v>
      </c>
      <c r="E128" s="12">
        <v>7.5360695E-3</v>
      </c>
    </row>
    <row r="129" spans="1:5" x14ac:dyDescent="0.2">
      <c r="A129" t="s">
        <v>2384</v>
      </c>
      <c r="B129" t="s">
        <v>2385</v>
      </c>
      <c r="C129" s="12" t="s">
        <v>37</v>
      </c>
      <c r="D129" s="12">
        <v>9.0162580000000006E-2</v>
      </c>
      <c r="E129" s="12">
        <v>0.11137477</v>
      </c>
    </row>
    <row r="130" spans="1:5" x14ac:dyDescent="0.2">
      <c r="A130" t="s">
        <v>2386</v>
      </c>
      <c r="B130" t="s">
        <v>2387</v>
      </c>
      <c r="C130" s="12" t="s">
        <v>37</v>
      </c>
      <c r="D130" s="12">
        <v>1.5306899000000001E-2</v>
      </c>
      <c r="E130" s="12">
        <v>0.18643428000000001</v>
      </c>
    </row>
    <row r="131" spans="1:5" x14ac:dyDescent="0.2">
      <c r="A131" t="s">
        <v>2388</v>
      </c>
      <c r="B131" t="s">
        <v>2389</v>
      </c>
      <c r="C131" s="12" t="s">
        <v>37</v>
      </c>
      <c r="D131" s="12">
        <v>0.196493</v>
      </c>
      <c r="E131" s="12">
        <v>6.3005644E-3</v>
      </c>
    </row>
    <row r="132" spans="1:5" x14ac:dyDescent="0.2">
      <c r="A132" t="s">
        <v>2390</v>
      </c>
      <c r="B132" t="s">
        <v>2391</v>
      </c>
      <c r="C132" s="12" t="s">
        <v>37</v>
      </c>
      <c r="D132" s="12">
        <v>5.1446306999999997E-2</v>
      </c>
      <c r="E132" s="12">
        <v>0.15136735000000001</v>
      </c>
    </row>
    <row r="133" spans="1:5" x14ac:dyDescent="0.2">
      <c r="A133" t="s">
        <v>2392</v>
      </c>
      <c r="B133" t="s">
        <v>2393</v>
      </c>
      <c r="C133" s="12" t="s">
        <v>37</v>
      </c>
      <c r="D133" s="12">
        <v>4.6486670000000004E-3</v>
      </c>
      <c r="E133" s="12">
        <v>0.19899834999999999</v>
      </c>
    </row>
    <row r="134" spans="1:5" x14ac:dyDescent="0.2">
      <c r="A134" t="s">
        <v>482</v>
      </c>
      <c r="B134" t="s">
        <v>483</v>
      </c>
      <c r="C134" s="12" t="s">
        <v>37</v>
      </c>
      <c r="D134" s="12">
        <v>9.8252705999999995E-2</v>
      </c>
      <c r="E134" s="12">
        <v>0.10603704</v>
      </c>
    </row>
    <row r="135" spans="1:5" x14ac:dyDescent="0.2">
      <c r="A135" t="s">
        <v>2394</v>
      </c>
      <c r="B135" t="s">
        <v>2395</v>
      </c>
      <c r="C135" s="12" t="s">
        <v>37</v>
      </c>
      <c r="D135" s="12">
        <v>2.4279698999999998E-2</v>
      </c>
      <c r="E135" s="12">
        <v>0.18098133999999999</v>
      </c>
    </row>
    <row r="136" spans="1:5" x14ac:dyDescent="0.2">
      <c r="A136" t="s">
        <v>2396</v>
      </c>
      <c r="B136" t="s">
        <v>2397</v>
      </c>
      <c r="C136" s="12" t="s">
        <v>37</v>
      </c>
      <c r="D136" s="12">
        <v>0.15605891999999999</v>
      </c>
      <c r="E136" s="12">
        <v>5.1523480000000003E-2</v>
      </c>
    </row>
    <row r="137" spans="1:5" x14ac:dyDescent="0.2">
      <c r="A137" t="s">
        <v>2398</v>
      </c>
      <c r="B137" t="s">
        <v>2399</v>
      </c>
      <c r="C137" s="12" t="s">
        <v>37</v>
      </c>
      <c r="D137" s="12">
        <v>1.7012719999999999E-2</v>
      </c>
      <c r="E137" s="12">
        <v>0.19150880000000001</v>
      </c>
    </row>
    <row r="138" spans="1:5" x14ac:dyDescent="0.2">
      <c r="A138" t="s">
        <v>2400</v>
      </c>
      <c r="B138" t="s">
        <v>2401</v>
      </c>
      <c r="C138" s="12" t="s">
        <v>37</v>
      </c>
      <c r="D138" s="12">
        <v>2.355579E-2</v>
      </c>
      <c r="E138" s="12">
        <v>0.18601414999999999</v>
      </c>
    </row>
    <row r="139" spans="1:5" x14ac:dyDescent="0.2">
      <c r="A139" t="s">
        <v>2402</v>
      </c>
      <c r="B139" t="s">
        <v>2403</v>
      </c>
      <c r="C139" s="12" t="s">
        <v>37</v>
      </c>
      <c r="D139" s="12">
        <v>8.1117830000000002E-2</v>
      </c>
      <c r="E139" s="12">
        <v>0.12913622</v>
      </c>
    </row>
    <row r="140" spans="1:5" x14ac:dyDescent="0.2">
      <c r="A140" t="s">
        <v>2404</v>
      </c>
      <c r="B140" t="s">
        <v>2405</v>
      </c>
      <c r="C140" s="12" t="s">
        <v>37</v>
      </c>
      <c r="D140" s="12">
        <v>7.4331015E-2</v>
      </c>
      <c r="E140" s="12">
        <v>0.13616510000000001</v>
      </c>
    </row>
    <row r="141" spans="1:5" x14ac:dyDescent="0.2">
      <c r="A141" t="s">
        <v>2406</v>
      </c>
      <c r="B141" t="s">
        <v>2407</v>
      </c>
      <c r="C141" s="12" t="s">
        <v>37</v>
      </c>
      <c r="D141" s="12">
        <v>4.9337196999999999E-2</v>
      </c>
      <c r="E141" s="12">
        <v>0.16245197</v>
      </c>
    </row>
    <row r="142" spans="1:5" x14ac:dyDescent="0.2">
      <c r="A142" t="s">
        <v>2408</v>
      </c>
      <c r="B142" t="s">
        <v>2409</v>
      </c>
      <c r="C142" s="12">
        <v>0.16577105</v>
      </c>
      <c r="D142" s="12" t="s">
        <v>37</v>
      </c>
      <c r="E142" s="12">
        <v>4.6238451999999999E-2</v>
      </c>
    </row>
    <row r="143" spans="1:5" x14ac:dyDescent="0.2">
      <c r="A143" t="s">
        <v>2410</v>
      </c>
      <c r="B143" t="s">
        <v>2411</v>
      </c>
      <c r="C143" s="12" t="s">
        <v>37</v>
      </c>
      <c r="D143" s="12">
        <v>2.6541510000000001E-2</v>
      </c>
      <c r="E143" s="12">
        <v>0.18597403000000001</v>
      </c>
    </row>
    <row r="144" spans="1:5" x14ac:dyDescent="0.2">
      <c r="A144" t="s">
        <v>2412</v>
      </c>
      <c r="B144" t="s">
        <v>2413</v>
      </c>
      <c r="C144" s="12" t="s">
        <v>37</v>
      </c>
      <c r="D144" s="12">
        <v>5.1420095999999998E-2</v>
      </c>
      <c r="E144" s="12">
        <v>0.16130167000000001</v>
      </c>
    </row>
    <row r="145" spans="1:5" x14ac:dyDescent="0.2">
      <c r="A145" t="s">
        <v>2414</v>
      </c>
      <c r="B145" t="s">
        <v>2415</v>
      </c>
      <c r="C145" s="12" t="s">
        <v>37</v>
      </c>
      <c r="D145" s="12">
        <v>4.3983250000000002E-2</v>
      </c>
      <c r="E145" s="12">
        <v>0.16921454999999999</v>
      </c>
    </row>
    <row r="146" spans="1:5" x14ac:dyDescent="0.2">
      <c r="A146" t="s">
        <v>2416</v>
      </c>
      <c r="B146" t="s">
        <v>2417</v>
      </c>
      <c r="C146" s="12" t="s">
        <v>37</v>
      </c>
      <c r="D146" s="12">
        <v>9.3467029999999996E-3</v>
      </c>
      <c r="E146" s="12">
        <v>0.20387775999999999</v>
      </c>
    </row>
    <row r="147" spans="1:5" x14ac:dyDescent="0.2">
      <c r="A147" t="s">
        <v>2418</v>
      </c>
      <c r="B147" t="s">
        <v>2419</v>
      </c>
      <c r="C147" s="12" t="s">
        <v>37</v>
      </c>
      <c r="D147" s="12">
        <v>4.4421382000000002E-2</v>
      </c>
      <c r="E147" s="12">
        <v>0.16903003999999999</v>
      </c>
    </row>
    <row r="148" spans="1:5" x14ac:dyDescent="0.2">
      <c r="A148" t="s">
        <v>2420</v>
      </c>
      <c r="B148" t="s">
        <v>2421</v>
      </c>
      <c r="C148" s="12" t="s">
        <v>37</v>
      </c>
      <c r="D148" s="12">
        <v>5.8704725999999999E-2</v>
      </c>
      <c r="E148" s="12">
        <v>0.15547126999999999</v>
      </c>
    </row>
    <row r="149" spans="1:5" x14ac:dyDescent="0.2">
      <c r="A149" t="s">
        <v>2422</v>
      </c>
      <c r="B149" t="s">
        <v>2423</v>
      </c>
      <c r="C149" s="12">
        <v>0.18351265999999999</v>
      </c>
      <c r="D149" s="12" t="s">
        <v>37</v>
      </c>
      <c r="E149" s="12">
        <v>3.1859725999999998E-2</v>
      </c>
    </row>
    <row r="150" spans="1:5" x14ac:dyDescent="0.2">
      <c r="A150" t="s">
        <v>2424</v>
      </c>
      <c r="B150" t="s">
        <v>2425</v>
      </c>
      <c r="C150" s="12" t="s">
        <v>37</v>
      </c>
      <c r="D150" s="12">
        <v>0.14379523999999999</v>
      </c>
      <c r="E150" s="12">
        <v>7.1699600000000002E-2</v>
      </c>
    </row>
    <row r="151" spans="1:5" x14ac:dyDescent="0.2">
      <c r="A151" t="s">
        <v>2426</v>
      </c>
      <c r="B151" t="s">
        <v>2427</v>
      </c>
      <c r="C151" s="12" t="s">
        <v>37</v>
      </c>
      <c r="D151" s="12">
        <v>5.5057578000000003E-2</v>
      </c>
      <c r="E151" s="12">
        <v>0.16063</v>
      </c>
    </row>
    <row r="152" spans="1:5" x14ac:dyDescent="0.2">
      <c r="A152" t="s">
        <v>2428</v>
      </c>
      <c r="B152" t="s">
        <v>2429</v>
      </c>
      <c r="C152" s="12" t="s">
        <v>37</v>
      </c>
      <c r="D152" s="12">
        <v>3.6815639999999997E-2</v>
      </c>
      <c r="E152" s="12">
        <v>0.18061042999999999</v>
      </c>
    </row>
    <row r="153" spans="1:5" x14ac:dyDescent="0.2">
      <c r="A153" t="s">
        <v>2430</v>
      </c>
      <c r="B153" t="s">
        <v>2431</v>
      </c>
      <c r="C153" s="12" t="s">
        <v>37</v>
      </c>
      <c r="D153" s="12">
        <v>9.1782719999999998E-2</v>
      </c>
      <c r="E153" s="12">
        <v>0.12685025999999999</v>
      </c>
    </row>
    <row r="154" spans="1:5" x14ac:dyDescent="0.2">
      <c r="A154" t="s">
        <v>2432</v>
      </c>
      <c r="B154" t="s">
        <v>2433</v>
      </c>
      <c r="C154" s="12" t="s">
        <v>37</v>
      </c>
      <c r="D154" s="12">
        <v>5.7282764E-2</v>
      </c>
      <c r="E154" s="12">
        <v>0.16504626999999999</v>
      </c>
    </row>
    <row r="155" spans="1:5" x14ac:dyDescent="0.2">
      <c r="A155" t="s">
        <v>2434</v>
      </c>
      <c r="B155" t="s">
        <v>2435</v>
      </c>
      <c r="C155" s="12" t="s">
        <v>37</v>
      </c>
      <c r="D155" s="12">
        <v>9.3249689999999996E-2</v>
      </c>
      <c r="E155" s="12">
        <v>0.12960975999999999</v>
      </c>
    </row>
    <row r="156" spans="1:5" x14ac:dyDescent="0.2">
      <c r="A156" t="s">
        <v>2436</v>
      </c>
      <c r="B156" t="s">
        <v>2437</v>
      </c>
      <c r="C156" s="12" t="s">
        <v>37</v>
      </c>
      <c r="D156" s="12">
        <v>7.1862675000000001E-2</v>
      </c>
      <c r="E156" s="12">
        <v>0.15113243000000001</v>
      </c>
    </row>
    <row r="157" spans="1:5" x14ac:dyDescent="0.2">
      <c r="A157" t="s">
        <v>2438</v>
      </c>
      <c r="B157" t="s">
        <v>2439</v>
      </c>
      <c r="C157" s="12" t="s">
        <v>37</v>
      </c>
      <c r="D157" s="12">
        <v>6.1069492000000003E-2</v>
      </c>
      <c r="E157" s="12">
        <v>0.16227159999999999</v>
      </c>
    </row>
    <row r="158" spans="1:5" x14ac:dyDescent="0.2">
      <c r="A158" t="s">
        <v>2440</v>
      </c>
      <c r="B158" t="s">
        <v>2441</v>
      </c>
      <c r="C158" s="12" t="s">
        <v>37</v>
      </c>
      <c r="D158" s="12">
        <v>3.5689190000000003E-2</v>
      </c>
      <c r="E158" s="12">
        <v>0.18876201000000001</v>
      </c>
    </row>
    <row r="159" spans="1:5" x14ac:dyDescent="0.2">
      <c r="A159" t="s">
        <v>388</v>
      </c>
      <c r="B159" t="s">
        <v>389</v>
      </c>
      <c r="C159" s="12" t="s">
        <v>37</v>
      </c>
      <c r="D159" s="12">
        <v>9.0755835000000007E-2</v>
      </c>
      <c r="E159" s="12">
        <v>0.13419238</v>
      </c>
    </row>
    <row r="160" spans="1:5" x14ac:dyDescent="0.2">
      <c r="A160" t="s">
        <v>2442</v>
      </c>
      <c r="B160" t="s">
        <v>2443</v>
      </c>
      <c r="C160" s="12">
        <v>0.15919602999999999</v>
      </c>
      <c r="D160" s="12" t="s">
        <v>37</v>
      </c>
      <c r="E160" s="12">
        <v>6.6778556000000003E-2</v>
      </c>
    </row>
    <row r="161" spans="1:5" x14ac:dyDescent="0.2">
      <c r="A161" t="s">
        <v>2444</v>
      </c>
      <c r="B161" t="s">
        <v>2445</v>
      </c>
      <c r="C161" s="12" t="s">
        <v>37</v>
      </c>
      <c r="D161" s="12">
        <v>8.4824460000000004E-2</v>
      </c>
      <c r="E161" s="12">
        <v>0.14155100000000001</v>
      </c>
    </row>
    <row r="162" spans="1:5" x14ac:dyDescent="0.2">
      <c r="A162" t="s">
        <v>2446</v>
      </c>
      <c r="B162" t="s">
        <v>2447</v>
      </c>
      <c r="C162" s="12" t="s">
        <v>37</v>
      </c>
      <c r="D162" s="12">
        <v>0.1313656</v>
      </c>
      <c r="E162" s="12">
        <v>9.5365060000000001E-2</v>
      </c>
    </row>
    <row r="163" spans="1:5" x14ac:dyDescent="0.2">
      <c r="A163" t="s">
        <v>484</v>
      </c>
      <c r="B163" t="s">
        <v>485</v>
      </c>
      <c r="C163" s="12" t="s">
        <v>37</v>
      </c>
      <c r="D163" s="12">
        <v>6.1737224E-2</v>
      </c>
      <c r="E163" s="12">
        <v>0.16517580000000001</v>
      </c>
    </row>
    <row r="164" spans="1:5" x14ac:dyDescent="0.2">
      <c r="A164" t="s">
        <v>2448</v>
      </c>
      <c r="B164" t="s">
        <v>2449</v>
      </c>
      <c r="C164" s="12" t="s">
        <v>37</v>
      </c>
      <c r="D164" s="12">
        <v>0.14959897</v>
      </c>
      <c r="E164" s="12">
        <v>7.8575924000000005E-2</v>
      </c>
    </row>
    <row r="165" spans="1:5" x14ac:dyDescent="0.2">
      <c r="A165" t="s">
        <v>2450</v>
      </c>
      <c r="B165" t="s">
        <v>2451</v>
      </c>
      <c r="C165" s="12">
        <v>0.109583706</v>
      </c>
      <c r="D165" s="12" t="s">
        <v>37</v>
      </c>
      <c r="E165" s="12">
        <v>0.12053781</v>
      </c>
    </row>
    <row r="166" spans="1:5" x14ac:dyDescent="0.2">
      <c r="A166" t="s">
        <v>319</v>
      </c>
      <c r="B166" t="s">
        <v>320</v>
      </c>
      <c r="C166" s="12" t="s">
        <v>37</v>
      </c>
      <c r="D166" s="12">
        <v>8.9953089999999999E-2</v>
      </c>
      <c r="E166" s="12">
        <v>0.14071657000000001</v>
      </c>
    </row>
    <row r="167" spans="1:5" x14ac:dyDescent="0.2">
      <c r="A167" t="s">
        <v>2452</v>
      </c>
      <c r="B167" t="s">
        <v>2453</v>
      </c>
      <c r="C167" s="12" t="s">
        <v>37</v>
      </c>
      <c r="D167" s="12">
        <v>0.18493366</v>
      </c>
      <c r="E167" s="12">
        <v>4.6010487000000003E-2</v>
      </c>
    </row>
    <row r="168" spans="1:5" x14ac:dyDescent="0.2">
      <c r="A168" t="s">
        <v>2454</v>
      </c>
      <c r="B168" t="s">
        <v>2455</v>
      </c>
      <c r="C168" s="12" t="s">
        <v>37</v>
      </c>
      <c r="D168" s="12">
        <v>6.9552069999999994E-2</v>
      </c>
      <c r="E168" s="12">
        <v>0.16169167000000001</v>
      </c>
    </row>
    <row r="169" spans="1:5" x14ac:dyDescent="0.2">
      <c r="A169" t="s">
        <v>2456</v>
      </c>
      <c r="B169" t="s">
        <v>2457</v>
      </c>
      <c r="C169" s="12" t="s">
        <v>37</v>
      </c>
      <c r="D169" s="12">
        <v>3.4463583999999998E-2</v>
      </c>
      <c r="E169" s="12">
        <v>0.19691496</v>
      </c>
    </row>
    <row r="170" spans="1:5" x14ac:dyDescent="0.2">
      <c r="A170" t="s">
        <v>2458</v>
      </c>
      <c r="B170" t="s">
        <v>2459</v>
      </c>
      <c r="C170" s="12" t="s">
        <v>37</v>
      </c>
      <c r="D170" s="12">
        <v>1.3785982E-2</v>
      </c>
      <c r="E170" s="12">
        <v>0.21961905000000001</v>
      </c>
    </row>
    <row r="171" spans="1:5" x14ac:dyDescent="0.2">
      <c r="A171" t="s">
        <v>2460</v>
      </c>
      <c r="B171" t="s">
        <v>2461</v>
      </c>
      <c r="C171" s="12" t="s">
        <v>37</v>
      </c>
      <c r="D171" s="12">
        <v>2.8594932999999999E-2</v>
      </c>
      <c r="E171" s="12">
        <v>0.20541607000000001</v>
      </c>
    </row>
    <row r="172" spans="1:5" x14ac:dyDescent="0.2">
      <c r="A172" t="s">
        <v>2462</v>
      </c>
      <c r="B172" t="s">
        <v>2463</v>
      </c>
      <c r="C172" s="12" t="s">
        <v>37</v>
      </c>
      <c r="D172" s="12">
        <v>6.9523743999999998E-2</v>
      </c>
      <c r="E172" s="12">
        <v>0.16482939999999999</v>
      </c>
    </row>
    <row r="173" spans="1:5" x14ac:dyDescent="0.2">
      <c r="A173" t="s">
        <v>2464</v>
      </c>
      <c r="B173" t="s">
        <v>2465</v>
      </c>
      <c r="C173" s="12" t="s">
        <v>37</v>
      </c>
      <c r="D173" s="12">
        <v>8.0809504000000004E-2</v>
      </c>
      <c r="E173" s="12">
        <v>0.15509682999999999</v>
      </c>
    </row>
    <row r="174" spans="1:5" x14ac:dyDescent="0.2">
      <c r="A174" t="s">
        <v>2466</v>
      </c>
      <c r="B174" t="s">
        <v>2467</v>
      </c>
      <c r="C174" s="12" t="s">
        <v>37</v>
      </c>
      <c r="D174" s="12">
        <v>0.121655576</v>
      </c>
      <c r="E174" s="12">
        <v>0.11716263</v>
      </c>
    </row>
    <row r="175" spans="1:5" x14ac:dyDescent="0.2">
      <c r="A175" t="s">
        <v>2468</v>
      </c>
      <c r="B175" t="s">
        <v>2469</v>
      </c>
      <c r="C175" s="12" t="s">
        <v>37</v>
      </c>
      <c r="D175" s="12">
        <v>0.18698824999999999</v>
      </c>
      <c r="E175" s="12">
        <v>5.2723480000000003E-2</v>
      </c>
    </row>
    <row r="176" spans="1:5" x14ac:dyDescent="0.2">
      <c r="A176" t="s">
        <v>185</v>
      </c>
      <c r="B176" t="s">
        <v>186</v>
      </c>
      <c r="C176" s="12" t="s">
        <v>37</v>
      </c>
      <c r="D176" s="12">
        <v>2.4297652999999999E-2</v>
      </c>
      <c r="E176" s="12">
        <v>0.21600348999999999</v>
      </c>
    </row>
    <row r="177" spans="1:5" x14ac:dyDescent="0.2">
      <c r="A177" t="s">
        <v>252</v>
      </c>
      <c r="B177" t="s">
        <v>253</v>
      </c>
      <c r="C177" s="12">
        <v>0.11080561</v>
      </c>
      <c r="D177" s="12">
        <v>0.13108813999999999</v>
      </c>
      <c r="E177" s="12" t="s">
        <v>37</v>
      </c>
    </row>
    <row r="178" spans="1:5" x14ac:dyDescent="0.2">
      <c r="A178" t="s">
        <v>2470</v>
      </c>
      <c r="B178" t="s">
        <v>2471</v>
      </c>
      <c r="C178" s="12" t="s">
        <v>37</v>
      </c>
      <c r="D178" s="12">
        <v>4.5798235E-2</v>
      </c>
      <c r="E178" s="12">
        <v>0.19611034999999999</v>
      </c>
    </row>
    <row r="179" spans="1:5" x14ac:dyDescent="0.2">
      <c r="A179" t="s">
        <v>2472</v>
      </c>
      <c r="B179" t="s">
        <v>2473</v>
      </c>
      <c r="C179" s="12" t="s">
        <v>37</v>
      </c>
      <c r="D179" s="12">
        <v>6.1312795000000003E-2</v>
      </c>
      <c r="E179" s="12">
        <v>0.18196499999999999</v>
      </c>
    </row>
    <row r="180" spans="1:5" x14ac:dyDescent="0.2">
      <c r="A180" t="s">
        <v>2474</v>
      </c>
      <c r="B180" t="s">
        <v>2475</v>
      </c>
      <c r="C180" s="12" t="s">
        <v>37</v>
      </c>
      <c r="D180" s="12">
        <v>0.1732252</v>
      </c>
      <c r="E180" s="12">
        <v>7.0474510000000004E-2</v>
      </c>
    </row>
    <row r="181" spans="1:5" x14ac:dyDescent="0.2">
      <c r="A181" t="s">
        <v>2476</v>
      </c>
      <c r="B181" t="s">
        <v>2477</v>
      </c>
      <c r="C181" s="12" t="s">
        <v>37</v>
      </c>
      <c r="D181" s="12">
        <v>4.6599135E-2</v>
      </c>
      <c r="E181" s="12">
        <v>0.19726178</v>
      </c>
    </row>
    <row r="182" spans="1:5" x14ac:dyDescent="0.2">
      <c r="A182" t="s">
        <v>2478</v>
      </c>
      <c r="B182" t="s">
        <v>2479</v>
      </c>
      <c r="C182" s="12" t="s">
        <v>37</v>
      </c>
      <c r="D182" s="12">
        <v>0.17904440999999999</v>
      </c>
      <c r="E182" s="12">
        <v>6.5958390000000006E-2</v>
      </c>
    </row>
    <row r="183" spans="1:5" x14ac:dyDescent="0.2">
      <c r="A183" t="s">
        <v>2480</v>
      </c>
      <c r="B183" t="s">
        <v>2481</v>
      </c>
      <c r="C183" s="12">
        <v>0.11913791999999999</v>
      </c>
      <c r="D183" s="12" t="s">
        <v>37</v>
      </c>
      <c r="E183" s="12">
        <v>0.12918863</v>
      </c>
    </row>
    <row r="184" spans="1:5" x14ac:dyDescent="0.2">
      <c r="A184" t="s">
        <v>2482</v>
      </c>
      <c r="B184" t="s">
        <v>2483</v>
      </c>
      <c r="C184" s="12" t="s">
        <v>37</v>
      </c>
      <c r="D184" s="12">
        <v>7.9042055E-2</v>
      </c>
      <c r="E184" s="12">
        <v>0.17051557000000001</v>
      </c>
    </row>
    <row r="185" spans="1:5" x14ac:dyDescent="0.2">
      <c r="A185" t="s">
        <v>2484</v>
      </c>
      <c r="B185" t="s">
        <v>2485</v>
      </c>
      <c r="C185" s="12" t="s">
        <v>37</v>
      </c>
      <c r="D185" s="12">
        <v>2.6492061999999999E-3</v>
      </c>
      <c r="E185" s="12">
        <v>0.24853744</v>
      </c>
    </row>
    <row r="186" spans="1:5" x14ac:dyDescent="0.2">
      <c r="A186" t="s">
        <v>2486</v>
      </c>
      <c r="B186" t="s">
        <v>2487</v>
      </c>
      <c r="C186" s="12" t="s">
        <v>37</v>
      </c>
      <c r="D186" s="12">
        <v>0.19263358</v>
      </c>
      <c r="E186" s="12">
        <v>5.9727374E-2</v>
      </c>
    </row>
    <row r="187" spans="1:5" x14ac:dyDescent="0.2">
      <c r="A187" t="s">
        <v>2488</v>
      </c>
      <c r="B187" t="s">
        <v>2489</v>
      </c>
      <c r="C187" s="12" t="s">
        <v>37</v>
      </c>
      <c r="D187" s="12">
        <v>3.8276600000000001E-2</v>
      </c>
      <c r="E187" s="12">
        <v>0.21419801999999999</v>
      </c>
    </row>
    <row r="188" spans="1:5" x14ac:dyDescent="0.2">
      <c r="A188" t="s">
        <v>2490</v>
      </c>
      <c r="B188" t="s">
        <v>2491</v>
      </c>
      <c r="C188" s="12" t="s">
        <v>37</v>
      </c>
      <c r="D188" s="12">
        <v>5.8483634E-2</v>
      </c>
      <c r="E188" s="12">
        <v>0.19573118</v>
      </c>
    </row>
    <row r="189" spans="1:5" x14ac:dyDescent="0.2">
      <c r="A189" t="s">
        <v>2492</v>
      </c>
      <c r="B189" t="s">
        <v>2493</v>
      </c>
      <c r="C189" s="12" t="s">
        <v>37</v>
      </c>
      <c r="D189" s="12">
        <v>0.11718408</v>
      </c>
      <c r="E189" s="12">
        <v>0.13725434</v>
      </c>
    </row>
    <row r="190" spans="1:5" x14ac:dyDescent="0.2">
      <c r="A190" t="s">
        <v>2494</v>
      </c>
      <c r="B190" t="s">
        <v>2495</v>
      </c>
      <c r="C190" s="12" t="s">
        <v>37</v>
      </c>
      <c r="D190" s="12">
        <v>5.8533557E-2</v>
      </c>
      <c r="E190" s="12">
        <v>0.19603103</v>
      </c>
    </row>
    <row r="191" spans="1:5" x14ac:dyDescent="0.2">
      <c r="A191" t="s">
        <v>2496</v>
      </c>
      <c r="B191" t="s">
        <v>2497</v>
      </c>
      <c r="C191" s="12" t="s">
        <v>37</v>
      </c>
      <c r="D191" s="12">
        <v>0.18440514999999999</v>
      </c>
      <c r="E191" s="12">
        <v>7.0420499999999997E-2</v>
      </c>
    </row>
    <row r="192" spans="1:5" x14ac:dyDescent="0.2">
      <c r="A192" t="s">
        <v>2498</v>
      </c>
      <c r="B192" t="s">
        <v>2499</v>
      </c>
      <c r="C192" s="12" t="s">
        <v>37</v>
      </c>
      <c r="D192" s="12">
        <v>6.7784674000000003E-2</v>
      </c>
      <c r="E192" s="12">
        <v>0.18772412999999999</v>
      </c>
    </row>
    <row r="193" spans="1:5" x14ac:dyDescent="0.2">
      <c r="A193" t="s">
        <v>2500</v>
      </c>
      <c r="B193" t="s">
        <v>2501</v>
      </c>
      <c r="C193" s="12" t="s">
        <v>37</v>
      </c>
      <c r="D193" s="12">
        <v>0.23518734999999999</v>
      </c>
      <c r="E193" s="12">
        <v>2.0542380999999998E-2</v>
      </c>
    </row>
    <row r="194" spans="1:5" x14ac:dyDescent="0.2">
      <c r="A194" t="s">
        <v>2502</v>
      </c>
      <c r="B194" t="s">
        <v>2503</v>
      </c>
      <c r="C194" s="12" t="s">
        <v>37</v>
      </c>
      <c r="D194" s="12">
        <v>0.17440507999999999</v>
      </c>
      <c r="E194" s="12">
        <v>8.1479460000000004E-2</v>
      </c>
    </row>
    <row r="195" spans="1:5" x14ac:dyDescent="0.2">
      <c r="A195" t="s">
        <v>2504</v>
      </c>
      <c r="B195" t="s">
        <v>2505</v>
      </c>
      <c r="C195" s="12" t="s">
        <v>37</v>
      </c>
      <c r="D195" s="12">
        <v>0.13863647000000001</v>
      </c>
      <c r="E195" s="12">
        <v>0.11918487</v>
      </c>
    </row>
    <row r="196" spans="1:5" x14ac:dyDescent="0.2">
      <c r="A196" t="s">
        <v>2506</v>
      </c>
      <c r="B196" t="s">
        <v>2507</v>
      </c>
      <c r="C196" s="12" t="s">
        <v>37</v>
      </c>
      <c r="D196" s="12">
        <v>3.9567350000000001E-2</v>
      </c>
      <c r="E196" s="12">
        <v>0.21880108000000001</v>
      </c>
    </row>
    <row r="197" spans="1:5" x14ac:dyDescent="0.2">
      <c r="A197" t="s">
        <v>2508</v>
      </c>
      <c r="B197" t="s">
        <v>2509</v>
      </c>
      <c r="C197" s="12" t="s">
        <v>37</v>
      </c>
      <c r="D197" s="12">
        <v>0.19531755000000001</v>
      </c>
      <c r="E197" s="12">
        <v>6.3365989999999997E-2</v>
      </c>
    </row>
    <row r="198" spans="1:5" x14ac:dyDescent="0.2">
      <c r="A198" t="s">
        <v>207</v>
      </c>
      <c r="B198" t="s">
        <v>208</v>
      </c>
      <c r="C198" s="12" t="s">
        <v>37</v>
      </c>
      <c r="D198" s="12">
        <v>1.5489902E-2</v>
      </c>
      <c r="E198" s="12">
        <v>0.24328101999999999</v>
      </c>
    </row>
    <row r="199" spans="1:5" x14ac:dyDescent="0.2">
      <c r="A199" t="s">
        <v>2510</v>
      </c>
      <c r="B199" t="s">
        <v>2511</v>
      </c>
      <c r="C199" s="12" t="s">
        <v>37</v>
      </c>
      <c r="D199" s="12">
        <v>7.7467314999999995E-2</v>
      </c>
      <c r="E199" s="12">
        <v>0.18193840999999999</v>
      </c>
    </row>
    <row r="200" spans="1:5" x14ac:dyDescent="0.2">
      <c r="A200" t="s">
        <v>342</v>
      </c>
      <c r="B200" t="s">
        <v>343</v>
      </c>
      <c r="C200" s="12" t="s">
        <v>37</v>
      </c>
      <c r="D200" s="12">
        <v>1.1587059E-2</v>
      </c>
      <c r="E200" s="12">
        <v>0.24830921</v>
      </c>
    </row>
    <row r="201" spans="1:5" x14ac:dyDescent="0.2">
      <c r="A201" t="s">
        <v>2512</v>
      </c>
      <c r="B201" t="s">
        <v>2513</v>
      </c>
      <c r="C201" s="12" t="s">
        <v>37</v>
      </c>
      <c r="D201" s="12">
        <v>0.22216016</v>
      </c>
      <c r="E201" s="12">
        <v>3.9019194E-2</v>
      </c>
    </row>
    <row r="202" spans="1:5" x14ac:dyDescent="0.2">
      <c r="A202" t="s">
        <v>2514</v>
      </c>
      <c r="B202" t="s">
        <v>2515</v>
      </c>
      <c r="C202" s="12" t="s">
        <v>37</v>
      </c>
      <c r="D202" s="12">
        <v>7.1941085000000002E-2</v>
      </c>
      <c r="E202" s="12">
        <v>0.19020500000000001</v>
      </c>
    </row>
    <row r="203" spans="1:5" x14ac:dyDescent="0.2">
      <c r="A203" t="s">
        <v>2516</v>
      </c>
      <c r="B203" t="s">
        <v>2517</v>
      </c>
      <c r="C203" s="12" t="s">
        <v>37</v>
      </c>
      <c r="D203" s="12">
        <v>8.0948560000000003E-2</v>
      </c>
      <c r="E203" s="12">
        <v>0.18130647999999999</v>
      </c>
    </row>
    <row r="204" spans="1:5" x14ac:dyDescent="0.2">
      <c r="A204" t="s">
        <v>238</v>
      </c>
      <c r="B204" t="s">
        <v>239</v>
      </c>
      <c r="C204" s="12">
        <v>0.13873325</v>
      </c>
      <c r="D204" s="12">
        <v>0.12414509999999999</v>
      </c>
      <c r="E204" s="12" t="s">
        <v>37</v>
      </c>
    </row>
    <row r="205" spans="1:5" x14ac:dyDescent="0.2">
      <c r="A205" t="s">
        <v>2518</v>
      </c>
      <c r="B205" t="s">
        <v>2519</v>
      </c>
      <c r="C205" s="12" t="s">
        <v>37</v>
      </c>
      <c r="D205" s="12">
        <v>8.5747324E-2</v>
      </c>
      <c r="E205" s="12">
        <v>0.17734130000000001</v>
      </c>
    </row>
    <row r="206" spans="1:5" x14ac:dyDescent="0.2">
      <c r="A206" t="s">
        <v>2520</v>
      </c>
      <c r="B206" t="s">
        <v>2521</v>
      </c>
      <c r="C206" s="12" t="s">
        <v>37</v>
      </c>
      <c r="D206" s="12">
        <v>3.5736523999999999E-2</v>
      </c>
      <c r="E206" s="12">
        <v>0.22833447000000001</v>
      </c>
    </row>
    <row r="207" spans="1:5" x14ac:dyDescent="0.2">
      <c r="A207" t="s">
        <v>2522</v>
      </c>
      <c r="B207" t="s">
        <v>2523</v>
      </c>
      <c r="C207" s="12" t="s">
        <v>37</v>
      </c>
      <c r="D207" s="12">
        <v>0.21228087000000001</v>
      </c>
      <c r="E207" s="12">
        <v>5.2465864000000001E-2</v>
      </c>
    </row>
    <row r="208" spans="1:5" x14ac:dyDescent="0.2">
      <c r="A208" t="s">
        <v>2524</v>
      </c>
      <c r="B208" t="s">
        <v>2525</v>
      </c>
      <c r="C208" s="12" t="s">
        <v>37</v>
      </c>
      <c r="D208" s="12">
        <v>0.10648030999999999</v>
      </c>
      <c r="E208" s="12">
        <v>0.1665857</v>
      </c>
    </row>
    <row r="209" spans="1:5" x14ac:dyDescent="0.2">
      <c r="A209" t="s">
        <v>348</v>
      </c>
      <c r="B209" t="s">
        <v>349</v>
      </c>
      <c r="C209" s="12" t="s">
        <v>37</v>
      </c>
      <c r="D209" s="12">
        <v>0.16910312999999999</v>
      </c>
      <c r="E209" s="12">
        <v>0.10402407</v>
      </c>
    </row>
    <row r="210" spans="1:5" x14ac:dyDescent="0.2">
      <c r="A210" t="s">
        <v>2526</v>
      </c>
      <c r="B210" t="s">
        <v>2527</v>
      </c>
      <c r="C210" s="12" t="s">
        <v>37</v>
      </c>
      <c r="D210" s="12">
        <v>8.5482489999999994E-2</v>
      </c>
      <c r="E210" s="12">
        <v>0.18908173</v>
      </c>
    </row>
    <row r="211" spans="1:5" x14ac:dyDescent="0.2">
      <c r="A211" t="s">
        <v>2528</v>
      </c>
      <c r="B211" t="s">
        <v>2529</v>
      </c>
      <c r="C211" s="12" t="s">
        <v>37</v>
      </c>
      <c r="D211" s="12">
        <v>7.3435745999999996E-2</v>
      </c>
      <c r="E211" s="12">
        <v>0.20175605999999999</v>
      </c>
    </row>
    <row r="212" spans="1:5" x14ac:dyDescent="0.2">
      <c r="A212" t="s">
        <v>2530</v>
      </c>
      <c r="B212" t="s">
        <v>2531</v>
      </c>
      <c r="C212" s="12" t="s">
        <v>37</v>
      </c>
      <c r="D212" s="12">
        <v>8.420176E-2</v>
      </c>
      <c r="E212" s="12">
        <v>0.19103132</v>
      </c>
    </row>
    <row r="213" spans="1:5" x14ac:dyDescent="0.2">
      <c r="A213" t="s">
        <v>2532</v>
      </c>
      <c r="B213" t="s">
        <v>2533</v>
      </c>
      <c r="C213" s="12" t="s">
        <v>37</v>
      </c>
      <c r="D213" s="12">
        <v>5.8763083000000001E-2</v>
      </c>
      <c r="E213" s="12">
        <v>0.21651068000000001</v>
      </c>
    </row>
    <row r="214" spans="1:5" x14ac:dyDescent="0.2">
      <c r="A214" t="s">
        <v>2534</v>
      </c>
      <c r="B214" t="s">
        <v>2535</v>
      </c>
      <c r="C214" s="12" t="s">
        <v>37</v>
      </c>
      <c r="D214" s="12">
        <v>6.1563510000000002E-2</v>
      </c>
      <c r="E214" s="12">
        <v>0.21382667</v>
      </c>
    </row>
    <row r="215" spans="1:5" x14ac:dyDescent="0.2">
      <c r="A215" t="s">
        <v>2536</v>
      </c>
      <c r="B215" t="s">
        <v>2537</v>
      </c>
      <c r="C215" s="12">
        <v>0.10015786</v>
      </c>
      <c r="D215" s="12">
        <v>0.17768908999999999</v>
      </c>
      <c r="E215" s="12" t="s">
        <v>37</v>
      </c>
    </row>
    <row r="216" spans="1:5" x14ac:dyDescent="0.2">
      <c r="A216" t="s">
        <v>2538</v>
      </c>
      <c r="B216" t="s">
        <v>2539</v>
      </c>
      <c r="C216" s="12" t="s">
        <v>37</v>
      </c>
      <c r="D216" s="12">
        <v>8.9696940000000003E-2</v>
      </c>
      <c r="E216" s="12">
        <v>0.18891358</v>
      </c>
    </row>
    <row r="217" spans="1:5" x14ac:dyDescent="0.2">
      <c r="A217" t="s">
        <v>2540</v>
      </c>
      <c r="B217" t="s">
        <v>2541</v>
      </c>
      <c r="C217" s="12" t="s">
        <v>37</v>
      </c>
      <c r="D217" s="12">
        <v>0.20128450000000001</v>
      </c>
      <c r="E217" s="12">
        <v>7.7755063999999999E-2</v>
      </c>
    </row>
    <row r="218" spans="1:5" x14ac:dyDescent="0.2">
      <c r="A218" t="s">
        <v>2542</v>
      </c>
      <c r="B218" t="s">
        <v>2543</v>
      </c>
      <c r="C218" s="12" t="s">
        <v>37</v>
      </c>
      <c r="D218" s="12">
        <v>0.18460186000000001</v>
      </c>
      <c r="E218" s="12">
        <v>9.4516249999999996E-2</v>
      </c>
    </row>
    <row r="219" spans="1:5" x14ac:dyDescent="0.2">
      <c r="A219" t="s">
        <v>2544</v>
      </c>
      <c r="B219" t="s">
        <v>2545</v>
      </c>
      <c r="C219" s="12" t="s">
        <v>37</v>
      </c>
      <c r="D219" s="12">
        <v>0.1622074</v>
      </c>
      <c r="E219" s="12">
        <v>0.11745184</v>
      </c>
    </row>
    <row r="220" spans="1:5" x14ac:dyDescent="0.2">
      <c r="A220" t="s">
        <v>2546</v>
      </c>
      <c r="B220" t="s">
        <v>2547</v>
      </c>
      <c r="C220" s="12" t="s">
        <v>37</v>
      </c>
      <c r="D220" s="12">
        <v>0.10624204</v>
      </c>
      <c r="E220" s="12">
        <v>0.17347446</v>
      </c>
    </row>
    <row r="221" spans="1:5" x14ac:dyDescent="0.2">
      <c r="A221" t="s">
        <v>88</v>
      </c>
      <c r="B221" t="s">
        <v>2548</v>
      </c>
      <c r="C221" s="12">
        <v>0.10108520999999999</v>
      </c>
      <c r="D221" s="12">
        <v>0.17870739999999999</v>
      </c>
      <c r="E221" s="12" t="s">
        <v>37</v>
      </c>
    </row>
    <row r="222" spans="1:5" x14ac:dyDescent="0.2">
      <c r="A222" t="s">
        <v>2549</v>
      </c>
      <c r="B222" t="s">
        <v>2550</v>
      </c>
      <c r="C222" s="12" t="s">
        <v>37</v>
      </c>
      <c r="D222" s="12">
        <v>0.11102805</v>
      </c>
      <c r="E222" s="12">
        <v>0.16918741000000001</v>
      </c>
    </row>
    <row r="223" spans="1:5" x14ac:dyDescent="0.2">
      <c r="A223" t="s">
        <v>2551</v>
      </c>
      <c r="B223" t="s">
        <v>2552</v>
      </c>
      <c r="C223" s="12">
        <v>0.12373598</v>
      </c>
      <c r="D223" s="12">
        <v>0.15651894</v>
      </c>
      <c r="E223" s="12" t="s">
        <v>37</v>
      </c>
    </row>
    <row r="224" spans="1:5" x14ac:dyDescent="0.2">
      <c r="A224" t="s">
        <v>2553</v>
      </c>
      <c r="B224" t="s">
        <v>2554</v>
      </c>
      <c r="C224" s="12" t="s">
        <v>37</v>
      </c>
      <c r="D224" s="12">
        <v>9.9555809999999995E-2</v>
      </c>
      <c r="E224" s="12">
        <v>0.18070853000000001</v>
      </c>
    </row>
    <row r="225" spans="1:5" x14ac:dyDescent="0.2">
      <c r="A225" t="s">
        <v>2555</v>
      </c>
      <c r="B225" t="s">
        <v>2556</v>
      </c>
      <c r="C225" s="12">
        <v>0.10687695</v>
      </c>
      <c r="D225" s="12">
        <v>0.17354716000000001</v>
      </c>
      <c r="E225" s="12" t="s">
        <v>37</v>
      </c>
    </row>
    <row r="226" spans="1:5" x14ac:dyDescent="0.2">
      <c r="A226" t="s">
        <v>431</v>
      </c>
      <c r="B226" t="s">
        <v>432</v>
      </c>
      <c r="C226" s="12" t="s">
        <v>37</v>
      </c>
      <c r="D226" s="12">
        <v>8.1058439999999995E-2</v>
      </c>
      <c r="E226" s="12">
        <v>0.19989799999999999</v>
      </c>
    </row>
    <row r="227" spans="1:5" x14ac:dyDescent="0.2">
      <c r="A227" t="s">
        <v>2557</v>
      </c>
      <c r="B227" t="s">
        <v>2558</v>
      </c>
      <c r="C227" s="12">
        <v>0.19038037999999999</v>
      </c>
      <c r="D227" s="12">
        <v>9.1086360000000005E-2</v>
      </c>
      <c r="E227" s="12" t="s">
        <v>37</v>
      </c>
    </row>
    <row r="228" spans="1:5" x14ac:dyDescent="0.2">
      <c r="A228" t="s">
        <v>2559</v>
      </c>
      <c r="B228" t="s">
        <v>2560</v>
      </c>
      <c r="C228" s="12" t="s">
        <v>37</v>
      </c>
      <c r="D228" s="12">
        <v>0.12125880999999999</v>
      </c>
      <c r="E228" s="12">
        <v>0.16111333999999999</v>
      </c>
    </row>
    <row r="229" spans="1:5" x14ac:dyDescent="0.2">
      <c r="A229" t="s">
        <v>2561</v>
      </c>
      <c r="B229" t="s">
        <v>2562</v>
      </c>
      <c r="C229" s="12" t="s">
        <v>37</v>
      </c>
      <c r="D229" s="12">
        <v>8.4120563999999995E-2</v>
      </c>
      <c r="E229" s="12">
        <v>0.19871544999999999</v>
      </c>
    </row>
    <row r="230" spans="1:5" x14ac:dyDescent="0.2">
      <c r="A230" t="s">
        <v>2563</v>
      </c>
      <c r="B230" t="s">
        <v>2564</v>
      </c>
      <c r="C230" s="12" t="s">
        <v>37</v>
      </c>
      <c r="D230" s="12">
        <v>0.10697944</v>
      </c>
      <c r="E230" s="12">
        <v>0.17609489</v>
      </c>
    </row>
    <row r="231" spans="1:5" x14ac:dyDescent="0.2">
      <c r="A231" t="s">
        <v>2565</v>
      </c>
      <c r="B231" t="s">
        <v>2566</v>
      </c>
      <c r="C231" s="12" t="s">
        <v>37</v>
      </c>
      <c r="D231" s="12">
        <v>0.17657339999999999</v>
      </c>
      <c r="E231" s="12">
        <v>0.10666773</v>
      </c>
    </row>
    <row r="232" spans="1:5" x14ac:dyDescent="0.2">
      <c r="A232" t="s">
        <v>2567</v>
      </c>
      <c r="B232" t="s">
        <v>2568</v>
      </c>
      <c r="C232" s="12" t="s">
        <v>37</v>
      </c>
      <c r="D232" s="12">
        <v>0.20609823999999999</v>
      </c>
      <c r="E232" s="12">
        <v>7.7753320000000001E-2</v>
      </c>
    </row>
    <row r="233" spans="1:5" x14ac:dyDescent="0.2">
      <c r="A233" t="s">
        <v>2569</v>
      </c>
      <c r="B233" t="s">
        <v>2570</v>
      </c>
      <c r="C233" s="12" t="s">
        <v>37</v>
      </c>
      <c r="D233" s="12">
        <v>0.17868438</v>
      </c>
      <c r="E233" s="12">
        <v>0.10623167</v>
      </c>
    </row>
    <row r="234" spans="1:5" x14ac:dyDescent="0.2">
      <c r="A234" t="s">
        <v>2571</v>
      </c>
      <c r="B234" t="s">
        <v>2572</v>
      </c>
      <c r="C234" s="12" t="s">
        <v>37</v>
      </c>
      <c r="D234" s="12">
        <v>5.4992843E-2</v>
      </c>
      <c r="E234" s="12">
        <v>0.23414779999999999</v>
      </c>
    </row>
    <row r="235" spans="1:5" x14ac:dyDescent="0.2">
      <c r="A235" t="s">
        <v>2573</v>
      </c>
      <c r="B235" t="s">
        <v>2574</v>
      </c>
      <c r="C235" s="12" t="s">
        <v>37</v>
      </c>
      <c r="D235" s="12">
        <v>4.3448027E-2</v>
      </c>
      <c r="E235" s="12">
        <v>0.24585670000000001</v>
      </c>
    </row>
    <row r="236" spans="1:5" x14ac:dyDescent="0.2">
      <c r="A236" t="s">
        <v>2575</v>
      </c>
      <c r="B236" t="s">
        <v>2576</v>
      </c>
      <c r="C236" s="12" t="s">
        <v>37</v>
      </c>
      <c r="D236" s="12">
        <v>6.7140920000000007E-2</v>
      </c>
      <c r="E236" s="12">
        <v>0.22281651</v>
      </c>
    </row>
    <row r="237" spans="1:5" x14ac:dyDescent="0.2">
      <c r="A237" t="s">
        <v>2577</v>
      </c>
      <c r="B237" t="s">
        <v>2578</v>
      </c>
      <c r="C237" s="12" t="s">
        <v>37</v>
      </c>
      <c r="D237" s="12">
        <v>0.13518947000000001</v>
      </c>
      <c r="E237" s="12">
        <v>0.15645841999999999</v>
      </c>
    </row>
    <row r="238" spans="1:5" x14ac:dyDescent="0.2">
      <c r="A238" t="s">
        <v>2579</v>
      </c>
      <c r="B238" t="s">
        <v>2580</v>
      </c>
      <c r="C238" s="12" t="s">
        <v>37</v>
      </c>
      <c r="D238" s="12">
        <v>4.4223692000000002E-2</v>
      </c>
      <c r="E238" s="12">
        <v>0.24754754000000001</v>
      </c>
    </row>
    <row r="239" spans="1:5" x14ac:dyDescent="0.2">
      <c r="A239" t="s">
        <v>2581</v>
      </c>
      <c r="B239" t="s">
        <v>2582</v>
      </c>
      <c r="C239" s="12" t="s">
        <v>37</v>
      </c>
      <c r="D239" s="12">
        <v>0.10523107</v>
      </c>
      <c r="E239" s="12">
        <v>0.18784137000000001</v>
      </c>
    </row>
    <row r="240" spans="1:5" x14ac:dyDescent="0.2">
      <c r="A240" t="s">
        <v>2583</v>
      </c>
      <c r="B240" t="s">
        <v>2584</v>
      </c>
      <c r="C240" s="12" t="s">
        <v>37</v>
      </c>
      <c r="D240" s="12">
        <v>0.11223466</v>
      </c>
      <c r="E240" s="12">
        <v>0.18128699000000001</v>
      </c>
    </row>
    <row r="241" spans="1:5" x14ac:dyDescent="0.2">
      <c r="A241" t="s">
        <v>2585</v>
      </c>
      <c r="B241" t="s">
        <v>2586</v>
      </c>
      <c r="C241" s="12" t="s">
        <v>37</v>
      </c>
      <c r="D241" s="12">
        <v>0.11293860999999999</v>
      </c>
      <c r="E241" s="12">
        <v>0.18095256000000001</v>
      </c>
    </row>
    <row r="242" spans="1:5" x14ac:dyDescent="0.2">
      <c r="A242" t="s">
        <v>2587</v>
      </c>
      <c r="B242" t="s">
        <v>2588</v>
      </c>
      <c r="C242" s="12" t="s">
        <v>37</v>
      </c>
      <c r="D242" s="12">
        <v>0.17341745</v>
      </c>
      <c r="E242" s="12">
        <v>0.12136015999999999</v>
      </c>
    </row>
    <row r="243" spans="1:5" x14ac:dyDescent="0.2">
      <c r="A243" t="s">
        <v>2589</v>
      </c>
      <c r="B243" t="s">
        <v>2590</v>
      </c>
      <c r="C243" s="12">
        <v>0.16114612</v>
      </c>
      <c r="D243" s="12">
        <v>0.13369486999999999</v>
      </c>
      <c r="E243" s="12" t="s">
        <v>37</v>
      </c>
    </row>
    <row r="244" spans="1:5" x14ac:dyDescent="0.2">
      <c r="A244" t="s">
        <v>2591</v>
      </c>
      <c r="B244" t="s">
        <v>2592</v>
      </c>
      <c r="C244" s="12" t="s">
        <v>37</v>
      </c>
      <c r="D244" s="12">
        <v>0.23500346999999999</v>
      </c>
      <c r="E244" s="12">
        <v>5.9904035000000001E-2</v>
      </c>
    </row>
    <row r="245" spans="1:5" x14ac:dyDescent="0.2">
      <c r="A245" t="s">
        <v>2593</v>
      </c>
      <c r="B245" t="s">
        <v>2594</v>
      </c>
      <c r="C245" s="12" t="s">
        <v>37</v>
      </c>
      <c r="D245" s="12">
        <v>0.20135815000000001</v>
      </c>
      <c r="E245" s="12">
        <v>9.5890359999999994E-2</v>
      </c>
    </row>
    <row r="246" spans="1:5" x14ac:dyDescent="0.2">
      <c r="A246" t="s">
        <v>2595</v>
      </c>
      <c r="B246" t="s">
        <v>2596</v>
      </c>
      <c r="C246" s="12" t="s">
        <v>37</v>
      </c>
      <c r="D246" s="12">
        <v>0.22224051</v>
      </c>
      <c r="E246" s="12">
        <v>7.6331620000000003E-2</v>
      </c>
    </row>
    <row r="247" spans="1:5" x14ac:dyDescent="0.2">
      <c r="A247" t="s">
        <v>2597</v>
      </c>
      <c r="B247" t="s">
        <v>2598</v>
      </c>
      <c r="C247" s="12" t="s">
        <v>37</v>
      </c>
      <c r="D247" s="12">
        <v>7.8346620000000006E-2</v>
      </c>
      <c r="E247" s="12">
        <v>0.22165145999999999</v>
      </c>
    </row>
    <row r="248" spans="1:5" x14ac:dyDescent="0.2">
      <c r="A248" t="s">
        <v>283</v>
      </c>
      <c r="B248" t="s">
        <v>284</v>
      </c>
      <c r="C248" s="12" t="s">
        <v>37</v>
      </c>
      <c r="D248" s="12">
        <v>9.6995406000000006E-2</v>
      </c>
      <c r="E248" s="12">
        <v>0.20376751000000001</v>
      </c>
    </row>
    <row r="249" spans="1:5" x14ac:dyDescent="0.2">
      <c r="A249" t="s">
        <v>2599</v>
      </c>
      <c r="B249" t="s">
        <v>2600</v>
      </c>
      <c r="C249" s="12" t="s">
        <v>37</v>
      </c>
      <c r="D249" s="12">
        <v>0.1105236</v>
      </c>
      <c r="E249" s="12">
        <v>0.19196579999999999</v>
      </c>
    </row>
    <row r="250" spans="1:5" x14ac:dyDescent="0.2">
      <c r="A250" t="s">
        <v>2601</v>
      </c>
      <c r="B250" t="s">
        <v>2602</v>
      </c>
      <c r="C250" s="12" t="s">
        <v>37</v>
      </c>
      <c r="D250" s="12">
        <v>0.11753178</v>
      </c>
      <c r="E250" s="12">
        <v>0.18581112999999999</v>
      </c>
    </row>
    <row r="251" spans="1:5" x14ac:dyDescent="0.2">
      <c r="A251" t="s">
        <v>2603</v>
      </c>
      <c r="B251" t="s">
        <v>2604</v>
      </c>
      <c r="C251" s="12" t="s">
        <v>37</v>
      </c>
      <c r="D251" s="12">
        <v>0.21203380999999999</v>
      </c>
      <c r="E251" s="12">
        <v>9.1488990000000006E-2</v>
      </c>
    </row>
    <row r="252" spans="1:5" x14ac:dyDescent="0.2">
      <c r="A252" t="s">
        <v>492</v>
      </c>
      <c r="B252" t="s">
        <v>493</v>
      </c>
      <c r="C252" s="12" t="s">
        <v>37</v>
      </c>
      <c r="D252" s="12">
        <v>7.4300580000000005E-2</v>
      </c>
      <c r="E252" s="12">
        <v>0.2356057</v>
      </c>
    </row>
    <row r="253" spans="1:5" x14ac:dyDescent="0.2">
      <c r="A253" t="s">
        <v>2605</v>
      </c>
      <c r="B253" t="s">
        <v>2606</v>
      </c>
      <c r="C253" s="12" t="s">
        <v>37</v>
      </c>
      <c r="D253" s="12">
        <v>0.17610864000000001</v>
      </c>
      <c r="E253" s="12">
        <v>0.13424897</v>
      </c>
    </row>
    <row r="254" spans="1:5" x14ac:dyDescent="0.2">
      <c r="A254" t="s">
        <v>2607</v>
      </c>
      <c r="B254" t="s">
        <v>2608</v>
      </c>
      <c r="C254" s="12" t="s">
        <v>37</v>
      </c>
      <c r="D254" s="12">
        <v>0.13297365999999999</v>
      </c>
      <c r="E254" s="12">
        <v>0.17766589999999999</v>
      </c>
    </row>
    <row r="255" spans="1:5" x14ac:dyDescent="0.2">
      <c r="A255" t="s">
        <v>2609</v>
      </c>
      <c r="B255" t="s">
        <v>2610</v>
      </c>
      <c r="C255" s="12" t="s">
        <v>37</v>
      </c>
      <c r="D255" s="12">
        <v>0.17812486</v>
      </c>
      <c r="E255" s="12">
        <v>0.13286281999999999</v>
      </c>
    </row>
    <row r="256" spans="1:5" x14ac:dyDescent="0.2">
      <c r="A256" t="s">
        <v>2611</v>
      </c>
      <c r="B256" t="s">
        <v>2612</v>
      </c>
      <c r="C256" s="12" t="s">
        <v>37</v>
      </c>
      <c r="D256" s="12">
        <v>0.23363137</v>
      </c>
      <c r="E256" s="12">
        <v>8.1008419999999998E-2</v>
      </c>
    </row>
    <row r="257" spans="1:5" x14ac:dyDescent="0.2">
      <c r="A257" t="s">
        <v>2613</v>
      </c>
      <c r="B257" t="s">
        <v>2614</v>
      </c>
      <c r="C257" s="12" t="s">
        <v>37</v>
      </c>
      <c r="D257" s="12">
        <v>9.0252615999999994E-2</v>
      </c>
      <c r="E257" s="12">
        <v>0.22494120000000001</v>
      </c>
    </row>
    <row r="258" spans="1:5" x14ac:dyDescent="0.2">
      <c r="A258" t="s">
        <v>2615</v>
      </c>
      <c r="B258" t="s">
        <v>2616</v>
      </c>
      <c r="C258" s="12" t="s">
        <v>37</v>
      </c>
      <c r="D258" s="12">
        <v>0.23880976000000001</v>
      </c>
      <c r="E258" s="12">
        <v>7.7833630000000001E-2</v>
      </c>
    </row>
    <row r="259" spans="1:5" x14ac:dyDescent="0.2">
      <c r="A259" t="s">
        <v>2617</v>
      </c>
      <c r="B259" t="s">
        <v>2618</v>
      </c>
      <c r="C259" s="12" t="s">
        <v>37</v>
      </c>
      <c r="D259" s="12">
        <v>0.24741618000000001</v>
      </c>
      <c r="E259" s="12">
        <v>7.0889759999999996E-2</v>
      </c>
    </row>
    <row r="260" spans="1:5" x14ac:dyDescent="0.2">
      <c r="A260" t="s">
        <v>2619</v>
      </c>
      <c r="B260" t="s">
        <v>2620</v>
      </c>
      <c r="C260" s="12" t="s">
        <v>37</v>
      </c>
      <c r="D260" s="12">
        <v>0.14340857000000001</v>
      </c>
      <c r="E260" s="12">
        <v>0.17564544000000001</v>
      </c>
    </row>
    <row r="261" spans="1:5" x14ac:dyDescent="0.2">
      <c r="A261" t="s">
        <v>2621</v>
      </c>
      <c r="B261" t="s">
        <v>2622</v>
      </c>
      <c r="C261" s="12" t="s">
        <v>37</v>
      </c>
      <c r="D261" s="12">
        <v>0.18535789999999999</v>
      </c>
      <c r="E261" s="12">
        <v>0.13554359999999999</v>
      </c>
    </row>
    <row r="262" spans="1:5" x14ac:dyDescent="0.2">
      <c r="A262" t="s">
        <v>2623</v>
      </c>
      <c r="B262" t="s">
        <v>2624</v>
      </c>
      <c r="C262" s="12" t="s">
        <v>37</v>
      </c>
      <c r="D262" s="12">
        <v>0.13525707000000001</v>
      </c>
      <c r="E262" s="12">
        <v>0.18597311</v>
      </c>
    </row>
    <row r="263" spans="1:5" x14ac:dyDescent="0.2">
      <c r="A263" t="s">
        <v>183</v>
      </c>
      <c r="B263" t="s">
        <v>184</v>
      </c>
      <c r="C263" s="12" t="s">
        <v>37</v>
      </c>
      <c r="D263" s="12">
        <v>0.20021530000000001</v>
      </c>
      <c r="E263" s="12">
        <v>0.12115568</v>
      </c>
    </row>
    <row r="264" spans="1:5" x14ac:dyDescent="0.2">
      <c r="A264" t="s">
        <v>2625</v>
      </c>
      <c r="B264" t="s">
        <v>2626</v>
      </c>
      <c r="C264" s="12" t="s">
        <v>37</v>
      </c>
      <c r="D264" s="12">
        <v>0.14911157</v>
      </c>
      <c r="E264" s="12">
        <v>0.17306098</v>
      </c>
    </row>
    <row r="265" spans="1:5" x14ac:dyDescent="0.2">
      <c r="A265" t="s">
        <v>2627</v>
      </c>
      <c r="B265" t="s">
        <v>2628</v>
      </c>
      <c r="C265" s="12" t="s">
        <v>37</v>
      </c>
      <c r="D265" s="12">
        <v>0.19303654000000001</v>
      </c>
      <c r="E265" s="12">
        <v>0.12979539000000001</v>
      </c>
    </row>
    <row r="266" spans="1:5" x14ac:dyDescent="0.2">
      <c r="A266" t="s">
        <v>2629</v>
      </c>
      <c r="B266" t="s">
        <v>2630</v>
      </c>
      <c r="C266" s="12" t="s">
        <v>37</v>
      </c>
      <c r="D266" s="12">
        <v>0.24613592000000001</v>
      </c>
      <c r="E266" s="12">
        <v>7.7974130000000003E-2</v>
      </c>
    </row>
    <row r="267" spans="1:5" x14ac:dyDescent="0.2">
      <c r="A267" t="s">
        <v>2631</v>
      </c>
      <c r="B267" t="s">
        <v>2632</v>
      </c>
      <c r="C267" s="12" t="s">
        <v>37</v>
      </c>
      <c r="D267" s="12">
        <v>0.20768669000000001</v>
      </c>
      <c r="E267" s="12">
        <v>0.11661452999999999</v>
      </c>
    </row>
    <row r="268" spans="1:5" x14ac:dyDescent="0.2">
      <c r="A268" t="s">
        <v>2633</v>
      </c>
      <c r="B268" t="s">
        <v>2634</v>
      </c>
      <c r="C268" s="12">
        <v>0.16139142000000001</v>
      </c>
      <c r="D268" s="12">
        <v>0.16434765000000001</v>
      </c>
      <c r="E268" s="12" t="s">
        <v>37</v>
      </c>
    </row>
    <row r="269" spans="1:5" x14ac:dyDescent="0.2">
      <c r="A269" t="s">
        <v>2635</v>
      </c>
      <c r="B269" t="s">
        <v>2636</v>
      </c>
      <c r="C269" s="12" t="s">
        <v>37</v>
      </c>
      <c r="D269" s="12">
        <v>0.1215798</v>
      </c>
      <c r="E269" s="12">
        <v>0.20542405999999999</v>
      </c>
    </row>
    <row r="270" spans="1:5" x14ac:dyDescent="0.2">
      <c r="A270" t="s">
        <v>2637</v>
      </c>
      <c r="B270" t="s">
        <v>2638</v>
      </c>
      <c r="C270" s="12" t="s">
        <v>37</v>
      </c>
      <c r="D270" s="12">
        <v>8.4309220000000004E-2</v>
      </c>
      <c r="E270" s="12">
        <v>0.24275741000000001</v>
      </c>
    </row>
    <row r="271" spans="1:5" x14ac:dyDescent="0.2">
      <c r="A271" t="s">
        <v>2639</v>
      </c>
      <c r="B271" t="s">
        <v>2640</v>
      </c>
      <c r="C271" s="12" t="s">
        <v>37</v>
      </c>
      <c r="D271" s="12">
        <v>0.123427205</v>
      </c>
      <c r="E271" s="12">
        <v>0.20370387000000001</v>
      </c>
    </row>
    <row r="272" spans="1:5" x14ac:dyDescent="0.2">
      <c r="A272" t="s">
        <v>2641</v>
      </c>
      <c r="B272" t="s">
        <v>2642</v>
      </c>
      <c r="C272" s="12" t="s">
        <v>37</v>
      </c>
      <c r="D272" s="12">
        <v>0.18440135999999999</v>
      </c>
      <c r="E272" s="12">
        <v>0.14355986000000001</v>
      </c>
    </row>
    <row r="273" spans="1:5" x14ac:dyDescent="0.2">
      <c r="A273" t="s">
        <v>2643</v>
      </c>
      <c r="B273" t="s">
        <v>2644</v>
      </c>
      <c r="C273" s="12" t="s">
        <v>37</v>
      </c>
      <c r="D273" s="12">
        <v>0.15114772000000001</v>
      </c>
      <c r="E273" s="12">
        <v>0.17771637000000001</v>
      </c>
    </row>
    <row r="274" spans="1:5" x14ac:dyDescent="0.2">
      <c r="A274" t="s">
        <v>2645</v>
      </c>
      <c r="B274" t="s">
        <v>2646</v>
      </c>
      <c r="C274" s="12" t="s">
        <v>37</v>
      </c>
      <c r="D274" s="12">
        <v>0.10858132</v>
      </c>
      <c r="E274" s="12">
        <v>0.2213059</v>
      </c>
    </row>
    <row r="275" spans="1:5" x14ac:dyDescent="0.2">
      <c r="A275" t="s">
        <v>435</v>
      </c>
      <c r="B275" t="s">
        <v>436</v>
      </c>
      <c r="C275" s="12" t="s">
        <v>37</v>
      </c>
      <c r="D275" s="12">
        <v>0.12842120000000001</v>
      </c>
      <c r="E275" s="12">
        <v>0.20174538</v>
      </c>
    </row>
    <row r="276" spans="1:5" x14ac:dyDescent="0.2">
      <c r="A276" t="s">
        <v>2647</v>
      </c>
      <c r="B276" t="s">
        <v>2648</v>
      </c>
      <c r="C276" s="12">
        <v>0.17663202</v>
      </c>
      <c r="D276" s="12">
        <v>0.15488872000000001</v>
      </c>
      <c r="E276" s="12" t="s">
        <v>37</v>
      </c>
    </row>
    <row r="277" spans="1:5" x14ac:dyDescent="0.2">
      <c r="A277" t="s">
        <v>2649</v>
      </c>
      <c r="B277" t="s">
        <v>2650</v>
      </c>
      <c r="C277" s="12" t="s">
        <v>37</v>
      </c>
      <c r="D277" s="12">
        <v>0.10670217</v>
      </c>
      <c r="E277" s="12">
        <v>0.22611637000000001</v>
      </c>
    </row>
    <row r="278" spans="1:5" x14ac:dyDescent="0.2">
      <c r="A278" t="s">
        <v>2651</v>
      </c>
      <c r="B278" t="s">
        <v>2652</v>
      </c>
      <c r="C278" s="12">
        <v>0.17739964999999999</v>
      </c>
      <c r="D278" s="12">
        <v>0.15574273</v>
      </c>
      <c r="E278" s="12" t="s">
        <v>37</v>
      </c>
    </row>
    <row r="279" spans="1:5" x14ac:dyDescent="0.2">
      <c r="A279" t="s">
        <v>2653</v>
      </c>
      <c r="B279" t="s">
        <v>2654</v>
      </c>
      <c r="C279" s="12" t="s">
        <v>37</v>
      </c>
      <c r="D279" s="12">
        <v>0.17320187000000001</v>
      </c>
      <c r="E279" s="12">
        <v>0.16063500999999999</v>
      </c>
    </row>
    <row r="280" spans="1:5" x14ac:dyDescent="0.2">
      <c r="A280" t="s">
        <v>2655</v>
      </c>
      <c r="B280" t="s">
        <v>2656</v>
      </c>
      <c r="C280" s="12" t="s">
        <v>37</v>
      </c>
      <c r="D280" s="12">
        <v>0.1382864</v>
      </c>
      <c r="E280" s="12">
        <v>0.2002959</v>
      </c>
    </row>
    <row r="281" spans="1:5" x14ac:dyDescent="0.2">
      <c r="A281" t="s">
        <v>2657</v>
      </c>
      <c r="B281" t="s">
        <v>2658</v>
      </c>
      <c r="C281" s="12" t="s">
        <v>37</v>
      </c>
      <c r="D281" s="12">
        <v>0.11850323</v>
      </c>
      <c r="E281" s="12">
        <v>0.22143299999999999</v>
      </c>
    </row>
    <row r="282" spans="1:5" x14ac:dyDescent="0.2">
      <c r="A282" t="s">
        <v>2659</v>
      </c>
      <c r="B282" t="s">
        <v>2660</v>
      </c>
      <c r="C282" s="12" t="s">
        <v>37</v>
      </c>
      <c r="D282" s="12">
        <v>0.18365265</v>
      </c>
      <c r="E282" s="12">
        <v>0.16206165</v>
      </c>
    </row>
    <row r="283" spans="1:5" x14ac:dyDescent="0.2">
      <c r="A283" t="s">
        <v>2661</v>
      </c>
      <c r="B283" t="s">
        <v>2662</v>
      </c>
      <c r="C283" s="12" t="s">
        <v>37</v>
      </c>
      <c r="D283" s="12">
        <v>0.19651465000000001</v>
      </c>
      <c r="E283" s="12">
        <v>0.15141502000000001</v>
      </c>
    </row>
    <row r="284" spans="1:5" x14ac:dyDescent="0.2">
      <c r="A284" t="s">
        <v>2663</v>
      </c>
      <c r="B284" t="s">
        <v>2664</v>
      </c>
      <c r="C284" s="12" t="s">
        <v>37</v>
      </c>
      <c r="D284" s="12">
        <v>0.14976614999999999</v>
      </c>
      <c r="E284" s="12">
        <v>0.20085840999999999</v>
      </c>
    </row>
    <row r="285" spans="1:5" x14ac:dyDescent="0.2">
      <c r="A285" t="s">
        <v>2665</v>
      </c>
      <c r="B285" t="s">
        <v>2666</v>
      </c>
      <c r="C285" s="12" t="s">
        <v>37</v>
      </c>
      <c r="D285" s="12">
        <v>0.16947274000000001</v>
      </c>
      <c r="E285" s="12">
        <v>0.18131955999999999</v>
      </c>
    </row>
    <row r="286" spans="1:5" x14ac:dyDescent="0.2">
      <c r="A286" t="s">
        <v>2667</v>
      </c>
      <c r="B286" t="s">
        <v>2668</v>
      </c>
      <c r="C286" s="12" t="s">
        <v>37</v>
      </c>
      <c r="D286" s="12">
        <v>0.15676973999999999</v>
      </c>
      <c r="E286" s="12">
        <v>0.19609840000000001</v>
      </c>
    </row>
    <row r="287" spans="1:5" x14ac:dyDescent="0.2">
      <c r="A287" t="s">
        <v>2669</v>
      </c>
      <c r="B287" t="s">
        <v>2670</v>
      </c>
      <c r="C287" s="12" t="s">
        <v>37</v>
      </c>
      <c r="D287" s="12">
        <v>0.21687606000000001</v>
      </c>
      <c r="E287" s="12">
        <v>0.13606562</v>
      </c>
    </row>
    <row r="288" spans="1:5" x14ac:dyDescent="0.2">
      <c r="A288" t="s">
        <v>2671</v>
      </c>
      <c r="B288" t="s">
        <v>2672</v>
      </c>
      <c r="C288" s="12">
        <v>0.1879873</v>
      </c>
      <c r="D288" s="12">
        <v>0.16507332</v>
      </c>
      <c r="E288" s="12" t="s">
        <v>37</v>
      </c>
    </row>
    <row r="289" spans="1:5" x14ac:dyDescent="0.2">
      <c r="A289" t="s">
        <v>2673</v>
      </c>
      <c r="B289" t="s">
        <v>2674</v>
      </c>
      <c r="C289" s="12" t="s">
        <v>37</v>
      </c>
      <c r="D289" s="12">
        <v>0.13228856</v>
      </c>
      <c r="E289" s="12">
        <v>0.22131956</v>
      </c>
    </row>
    <row r="290" spans="1:5" x14ac:dyDescent="0.2">
      <c r="A290" t="s">
        <v>2675</v>
      </c>
      <c r="B290" t="s">
        <v>2676</v>
      </c>
      <c r="C290" s="12" t="s">
        <v>37</v>
      </c>
      <c r="D290" s="12">
        <v>0.14730235999999999</v>
      </c>
      <c r="E290" s="12">
        <v>0.20716472</v>
      </c>
    </row>
    <row r="291" spans="1:5" x14ac:dyDescent="0.2">
      <c r="A291" t="s">
        <v>2677</v>
      </c>
      <c r="B291" t="s">
        <v>2678</v>
      </c>
      <c r="C291" s="12" t="s">
        <v>37</v>
      </c>
      <c r="D291" s="12">
        <v>0.23367832999999999</v>
      </c>
      <c r="E291" s="12">
        <v>0.12128762</v>
      </c>
    </row>
    <row r="292" spans="1:5" x14ac:dyDescent="0.2">
      <c r="A292" t="s">
        <v>2679</v>
      </c>
      <c r="B292" t="s">
        <v>2680</v>
      </c>
      <c r="C292" s="12" t="s">
        <v>37</v>
      </c>
      <c r="D292" s="12">
        <v>0.121028945</v>
      </c>
      <c r="E292" s="12">
        <v>0.23542662</v>
      </c>
    </row>
    <row r="293" spans="1:5" x14ac:dyDescent="0.2">
      <c r="A293" t="s">
        <v>2681</v>
      </c>
      <c r="B293" t="s">
        <v>2682</v>
      </c>
      <c r="C293" s="12">
        <v>0.18389641000000001</v>
      </c>
      <c r="D293" s="12">
        <v>0.1740544</v>
      </c>
      <c r="E293" s="12" t="s">
        <v>37</v>
      </c>
    </row>
    <row r="294" spans="1:5" x14ac:dyDescent="0.2">
      <c r="A294" t="s">
        <v>2683</v>
      </c>
      <c r="B294" t="s">
        <v>2684</v>
      </c>
      <c r="C294" s="12" t="s">
        <v>37</v>
      </c>
      <c r="D294" s="12">
        <v>0.19633898</v>
      </c>
      <c r="E294" s="12">
        <v>0.16173958999999999</v>
      </c>
    </row>
    <row r="295" spans="1:5" x14ac:dyDescent="0.2">
      <c r="A295" t="s">
        <v>2685</v>
      </c>
      <c r="B295" t="s">
        <v>2686</v>
      </c>
      <c r="C295" s="12" t="s">
        <v>37</v>
      </c>
      <c r="D295" s="12">
        <v>0.23168169</v>
      </c>
      <c r="E295" s="12">
        <v>0.12667871999999999</v>
      </c>
    </row>
    <row r="296" spans="1:5" x14ac:dyDescent="0.2">
      <c r="A296" t="s">
        <v>2687</v>
      </c>
      <c r="B296" t="s">
        <v>2688</v>
      </c>
      <c r="C296" s="12">
        <v>0.20334384</v>
      </c>
      <c r="D296" s="12">
        <v>0.15567160999999999</v>
      </c>
      <c r="E296" s="12" t="s">
        <v>37</v>
      </c>
    </row>
    <row r="297" spans="1:5" x14ac:dyDescent="0.2">
      <c r="A297" t="s">
        <v>2689</v>
      </c>
      <c r="B297" t="s">
        <v>2690</v>
      </c>
      <c r="C297" s="12">
        <v>0.16600889999999999</v>
      </c>
      <c r="D297" s="12" t="s">
        <v>37</v>
      </c>
      <c r="E297" s="12">
        <v>0.19496804000000001</v>
      </c>
    </row>
    <row r="298" spans="1:5" x14ac:dyDescent="0.2">
      <c r="A298" t="s">
        <v>2691</v>
      </c>
      <c r="B298" t="s">
        <v>2692</v>
      </c>
      <c r="C298" s="12" t="s">
        <v>37</v>
      </c>
      <c r="D298" s="12">
        <v>0.17658146</v>
      </c>
      <c r="E298" s="12">
        <v>0.18665706000000001</v>
      </c>
    </row>
    <row r="299" spans="1:5" x14ac:dyDescent="0.2">
      <c r="A299" t="s">
        <v>2693</v>
      </c>
      <c r="B299" t="s">
        <v>2694</v>
      </c>
      <c r="C299" s="12" t="s">
        <v>37</v>
      </c>
      <c r="D299" s="12">
        <v>0.13301668</v>
      </c>
      <c r="E299" s="12">
        <v>0.23023857</v>
      </c>
    </row>
    <row r="300" spans="1:5" x14ac:dyDescent="0.2">
      <c r="A300" t="s">
        <v>2695</v>
      </c>
      <c r="B300" t="s">
        <v>2696</v>
      </c>
      <c r="C300" s="12" t="s">
        <v>37</v>
      </c>
      <c r="D300" s="12">
        <v>0.16787028000000001</v>
      </c>
      <c r="E300" s="12">
        <v>0.19598616999999999</v>
      </c>
    </row>
    <row r="301" spans="1:5" x14ac:dyDescent="0.2">
      <c r="A301" t="s">
        <v>2697</v>
      </c>
      <c r="B301" t="s">
        <v>2698</v>
      </c>
      <c r="C301" s="12" t="s">
        <v>37</v>
      </c>
      <c r="D301" s="12">
        <v>0.116554566</v>
      </c>
      <c r="E301" s="12">
        <v>0.2478523</v>
      </c>
    </row>
    <row r="302" spans="1:5" x14ac:dyDescent="0.2">
      <c r="A302" t="s">
        <v>2699</v>
      </c>
      <c r="B302" t="s">
        <v>2700</v>
      </c>
      <c r="C302" s="12">
        <v>0.18774298</v>
      </c>
      <c r="D302" s="12">
        <v>0.17723773000000001</v>
      </c>
      <c r="E302" s="12" t="s">
        <v>37</v>
      </c>
    </row>
    <row r="303" spans="1:5" x14ac:dyDescent="0.2">
      <c r="A303" t="s">
        <v>2701</v>
      </c>
      <c r="B303" t="s">
        <v>2702</v>
      </c>
      <c r="C303" s="12" t="s">
        <v>37</v>
      </c>
      <c r="D303" s="12">
        <v>0.13827932000000001</v>
      </c>
      <c r="E303" s="12">
        <v>0.22748412000000001</v>
      </c>
    </row>
    <row r="304" spans="1:5" x14ac:dyDescent="0.2">
      <c r="A304" t="s">
        <v>2703</v>
      </c>
      <c r="B304" t="s">
        <v>2704</v>
      </c>
      <c r="C304" s="12" t="s">
        <v>37</v>
      </c>
      <c r="D304" s="12">
        <v>0.19379774999999999</v>
      </c>
      <c r="E304" s="12">
        <v>0.17469220999999999</v>
      </c>
    </row>
    <row r="305" spans="1:5" x14ac:dyDescent="0.2">
      <c r="A305" t="s">
        <v>2705</v>
      </c>
      <c r="B305" t="s">
        <v>2706</v>
      </c>
      <c r="C305" s="12">
        <v>0.12300984</v>
      </c>
      <c r="D305" s="12" t="s">
        <v>37</v>
      </c>
      <c r="E305" s="12">
        <v>0.24691397000000001</v>
      </c>
    </row>
    <row r="306" spans="1:5" x14ac:dyDescent="0.2">
      <c r="A306" t="s">
        <v>2707</v>
      </c>
      <c r="B306" t="s">
        <v>2708</v>
      </c>
      <c r="C306" s="12" t="s">
        <v>37</v>
      </c>
      <c r="D306" s="12">
        <v>0.15148281999999999</v>
      </c>
      <c r="E306" s="12">
        <v>0.22078043</v>
      </c>
    </row>
    <row r="307" spans="1:5" x14ac:dyDescent="0.2">
      <c r="A307" t="s">
        <v>2709</v>
      </c>
      <c r="B307" t="s">
        <v>2710</v>
      </c>
      <c r="C307" s="12" t="s">
        <v>37</v>
      </c>
      <c r="D307" s="12">
        <v>0.21019371000000001</v>
      </c>
      <c r="E307" s="12">
        <v>0.16506097</v>
      </c>
    </row>
    <row r="308" spans="1:5" x14ac:dyDescent="0.2">
      <c r="A308" t="s">
        <v>2711</v>
      </c>
      <c r="B308" t="s">
        <v>2712</v>
      </c>
      <c r="C308" s="12" t="s">
        <v>37</v>
      </c>
      <c r="D308" s="12">
        <v>0.13522308</v>
      </c>
      <c r="E308" s="12">
        <v>0.24025469999999999</v>
      </c>
    </row>
    <row r="309" spans="1:5" x14ac:dyDescent="0.2">
      <c r="A309" t="s">
        <v>2713</v>
      </c>
      <c r="B309" t="s">
        <v>2714</v>
      </c>
      <c r="C309" s="12" t="s">
        <v>37</v>
      </c>
      <c r="D309" s="12">
        <v>0.21623429999999999</v>
      </c>
      <c r="E309" s="12">
        <v>0.16051051</v>
      </c>
    </row>
    <row r="310" spans="1:5" x14ac:dyDescent="0.2">
      <c r="A310" t="s">
        <v>2715</v>
      </c>
      <c r="B310" t="s">
        <v>2716</v>
      </c>
      <c r="C310" s="12">
        <v>0.20202365999999999</v>
      </c>
      <c r="D310" s="12">
        <v>0.17699651</v>
      </c>
      <c r="E310" s="12" t="s">
        <v>37</v>
      </c>
    </row>
    <row r="311" spans="1:5" x14ac:dyDescent="0.2">
      <c r="A311" t="s">
        <v>2717</v>
      </c>
      <c r="B311" t="s">
        <v>2718</v>
      </c>
      <c r="C311" s="12" t="s">
        <v>37</v>
      </c>
      <c r="D311" s="12">
        <v>0.14394762</v>
      </c>
      <c r="E311" s="12">
        <v>0.23604469</v>
      </c>
    </row>
    <row r="312" spans="1:5" x14ac:dyDescent="0.2">
      <c r="A312" t="s">
        <v>2719</v>
      </c>
      <c r="B312" t="s">
        <v>2720</v>
      </c>
      <c r="C312" s="12">
        <v>0.18794732</v>
      </c>
      <c r="D312" s="12">
        <v>0.19259976000000001</v>
      </c>
      <c r="E312" s="12" t="s">
        <v>37</v>
      </c>
    </row>
    <row r="313" spans="1:5" x14ac:dyDescent="0.2">
      <c r="A313" t="s">
        <v>2721</v>
      </c>
      <c r="B313" t="s">
        <v>2722</v>
      </c>
      <c r="C313" s="12" t="s">
        <v>37</v>
      </c>
      <c r="D313" s="12">
        <v>0.14378331999999999</v>
      </c>
      <c r="E313" s="12">
        <v>0.23676440000000001</v>
      </c>
    </row>
    <row r="314" spans="1:5" x14ac:dyDescent="0.2">
      <c r="A314" t="s">
        <v>2723</v>
      </c>
      <c r="B314" t="s">
        <v>2724</v>
      </c>
      <c r="C314" s="12" t="s">
        <v>37</v>
      </c>
      <c r="D314" s="12">
        <v>0.19053893</v>
      </c>
      <c r="E314" s="12">
        <v>0.19211152000000001</v>
      </c>
    </row>
    <row r="315" spans="1:5" x14ac:dyDescent="0.2">
      <c r="A315" t="s">
        <v>2725</v>
      </c>
      <c r="B315" t="s">
        <v>2726</v>
      </c>
      <c r="C315" s="12" t="s">
        <v>37</v>
      </c>
      <c r="D315" s="12">
        <v>0.17103057999999999</v>
      </c>
      <c r="E315" s="12">
        <v>0.21415382999999999</v>
      </c>
    </row>
    <row r="316" spans="1:5" x14ac:dyDescent="0.2">
      <c r="A316" t="s">
        <v>2727</v>
      </c>
      <c r="B316" t="s">
        <v>2728</v>
      </c>
      <c r="C316" s="12" t="s">
        <v>37</v>
      </c>
      <c r="D316" s="12">
        <v>0.20627819</v>
      </c>
      <c r="E316" s="12">
        <v>0.18129294000000001</v>
      </c>
    </row>
    <row r="317" spans="1:5" x14ac:dyDescent="0.2">
      <c r="A317" t="s">
        <v>2729</v>
      </c>
      <c r="B317" t="s">
        <v>2730</v>
      </c>
      <c r="C317" s="12" t="s">
        <v>37</v>
      </c>
      <c r="D317" s="12">
        <v>0.17899341999999999</v>
      </c>
      <c r="E317" s="12">
        <v>0.20934768000000001</v>
      </c>
    </row>
    <row r="318" spans="1:5" x14ac:dyDescent="0.2">
      <c r="A318" t="s">
        <v>2731</v>
      </c>
      <c r="B318" t="s">
        <v>2732</v>
      </c>
      <c r="C318" s="12" t="s">
        <v>37</v>
      </c>
      <c r="D318" s="12">
        <v>0.16695578</v>
      </c>
      <c r="E318" s="12">
        <v>0.22165227000000001</v>
      </c>
    </row>
    <row r="319" spans="1:5" x14ac:dyDescent="0.2">
      <c r="A319" t="s">
        <v>2733</v>
      </c>
      <c r="B319" t="s">
        <v>2734</v>
      </c>
      <c r="C319" s="12" t="s">
        <v>37</v>
      </c>
      <c r="D319" s="12">
        <v>0.24748740999999999</v>
      </c>
      <c r="E319" s="12">
        <v>0.14398912999999999</v>
      </c>
    </row>
    <row r="320" spans="1:5" x14ac:dyDescent="0.2">
      <c r="A320" t="s">
        <v>2735</v>
      </c>
      <c r="B320" t="s">
        <v>2736</v>
      </c>
      <c r="C320" s="12" t="s">
        <v>37</v>
      </c>
      <c r="D320" s="12">
        <v>0.16128401000000001</v>
      </c>
      <c r="E320" s="12">
        <v>0.2302323</v>
      </c>
    </row>
    <row r="321" spans="1:5" x14ac:dyDescent="0.2">
      <c r="A321" t="s">
        <v>2737</v>
      </c>
      <c r="B321" t="s">
        <v>2738</v>
      </c>
      <c r="C321" s="12" t="s">
        <v>37</v>
      </c>
      <c r="D321" s="12">
        <v>0.19399901999999999</v>
      </c>
      <c r="E321" s="12">
        <v>0.20134357</v>
      </c>
    </row>
    <row r="322" spans="1:5" x14ac:dyDescent="0.2">
      <c r="A322" t="s">
        <v>2739</v>
      </c>
      <c r="B322" t="s">
        <v>2740</v>
      </c>
      <c r="C322" s="12" t="s">
        <v>37</v>
      </c>
      <c r="D322" s="12">
        <v>0.23371396999999999</v>
      </c>
      <c r="E322" s="12">
        <v>0.16490390999999999</v>
      </c>
    </row>
    <row r="323" spans="1:5" x14ac:dyDescent="0.2">
      <c r="A323" t="s">
        <v>2741</v>
      </c>
      <c r="B323" t="s">
        <v>2742</v>
      </c>
      <c r="C323" s="12" t="s">
        <v>37</v>
      </c>
      <c r="D323" s="12">
        <v>0.17448826000000001</v>
      </c>
      <c r="E323" s="12">
        <v>0.22739027000000001</v>
      </c>
    </row>
    <row r="324" spans="1:5" x14ac:dyDescent="0.2">
      <c r="A324" t="s">
        <v>2743</v>
      </c>
      <c r="B324" t="s">
        <v>2744</v>
      </c>
      <c r="C324" s="12" t="s">
        <v>37</v>
      </c>
      <c r="D324" s="12">
        <v>0.24580147999999999</v>
      </c>
      <c r="E324" s="12">
        <v>0.16160035</v>
      </c>
    </row>
    <row r="325" spans="1:5" x14ac:dyDescent="0.2">
      <c r="A325" t="s">
        <v>2745</v>
      </c>
      <c r="B325" t="s">
        <v>2746</v>
      </c>
      <c r="C325" s="12">
        <v>0.16176950000000001</v>
      </c>
      <c r="D325" s="12" t="s">
        <v>37</v>
      </c>
      <c r="E325" s="12">
        <v>0.24648665</v>
      </c>
    </row>
    <row r="326" spans="1:5" x14ac:dyDescent="0.2">
      <c r="A326" t="s">
        <v>2747</v>
      </c>
      <c r="B326" t="s">
        <v>2748</v>
      </c>
      <c r="C326" s="12" t="s">
        <v>37</v>
      </c>
      <c r="D326" s="12">
        <v>0.19387889999999999</v>
      </c>
      <c r="E326" s="12">
        <v>0.21513346999999999</v>
      </c>
    </row>
    <row r="327" spans="1:5" x14ac:dyDescent="0.2">
      <c r="A327" t="s">
        <v>2749</v>
      </c>
      <c r="B327" t="s">
        <v>2750</v>
      </c>
      <c r="C327" s="12">
        <v>0.20239878</v>
      </c>
      <c r="D327" s="12">
        <v>0.20749282999999999</v>
      </c>
      <c r="E327" s="12" t="s">
        <v>37</v>
      </c>
    </row>
    <row r="328" spans="1:5" x14ac:dyDescent="0.2">
      <c r="A328" t="s">
        <v>2751</v>
      </c>
      <c r="B328" t="s">
        <v>2752</v>
      </c>
      <c r="C328" s="12">
        <v>0.23385518999999999</v>
      </c>
      <c r="D328" s="12" t="s">
        <v>37</v>
      </c>
      <c r="E328" s="12">
        <v>0.17747350000000001</v>
      </c>
    </row>
    <row r="329" spans="1:5" x14ac:dyDescent="0.2">
      <c r="A329" t="s">
        <v>2753</v>
      </c>
      <c r="B329" t="s">
        <v>2754</v>
      </c>
      <c r="C329" s="12" t="s">
        <v>37</v>
      </c>
      <c r="D329" s="12">
        <v>0.22034875000000001</v>
      </c>
      <c r="E329" s="12">
        <v>0.19251905</v>
      </c>
    </row>
    <row r="330" spans="1:5" x14ac:dyDescent="0.2">
      <c r="A330" t="s">
        <v>2755</v>
      </c>
      <c r="B330" t="s">
        <v>2756</v>
      </c>
      <c r="C330" s="12" t="s">
        <v>37</v>
      </c>
      <c r="D330" s="12">
        <v>0.23047156999999999</v>
      </c>
      <c r="E330" s="12">
        <v>0.18631349999999999</v>
      </c>
    </row>
    <row r="331" spans="1:5" x14ac:dyDescent="0.2">
      <c r="A331" t="s">
        <v>2757</v>
      </c>
      <c r="B331" t="s">
        <v>2758</v>
      </c>
      <c r="C331" s="12">
        <v>0.21265154999999999</v>
      </c>
      <c r="D331" s="12" t="s">
        <v>37</v>
      </c>
      <c r="E331" s="12">
        <v>0.20780199999999999</v>
      </c>
    </row>
    <row r="332" spans="1:5" x14ac:dyDescent="0.2">
      <c r="A332" t="s">
        <v>2759</v>
      </c>
      <c r="B332" t="s">
        <v>2760</v>
      </c>
      <c r="C332" s="12" t="s">
        <v>37</v>
      </c>
      <c r="D332" s="12">
        <v>0.18687898</v>
      </c>
      <c r="E332" s="12">
        <v>0.23843758000000001</v>
      </c>
    </row>
    <row r="333" spans="1:5" x14ac:dyDescent="0.2">
      <c r="A333" t="s">
        <v>2761</v>
      </c>
      <c r="B333" t="s">
        <v>2762</v>
      </c>
      <c r="C333" s="12" t="s">
        <v>37</v>
      </c>
      <c r="D333" s="12">
        <v>0.23073560000000001</v>
      </c>
      <c r="E333" s="12">
        <v>0.19494674000000001</v>
      </c>
    </row>
    <row r="334" spans="1:5" x14ac:dyDescent="0.2">
      <c r="A334" t="s">
        <v>2763</v>
      </c>
      <c r="B334" t="s">
        <v>2764</v>
      </c>
      <c r="C334" s="12" t="s">
        <v>37</v>
      </c>
      <c r="D334" s="12">
        <v>0.23035312999999999</v>
      </c>
      <c r="E334" s="12">
        <v>0.20023814000000001</v>
      </c>
    </row>
    <row r="335" spans="1:5" x14ac:dyDescent="0.2">
      <c r="A335" t="s">
        <v>2765</v>
      </c>
      <c r="B335" t="s">
        <v>2766</v>
      </c>
      <c r="C335" s="12" t="s">
        <v>37</v>
      </c>
      <c r="D335" s="12">
        <v>0.23636900999999999</v>
      </c>
      <c r="E335" s="12">
        <v>0.19890936000000001</v>
      </c>
    </row>
    <row r="336" spans="1:5" x14ac:dyDescent="0.2">
      <c r="A336" t="s">
        <v>427</v>
      </c>
      <c r="B336" t="s">
        <v>428</v>
      </c>
      <c r="C336" s="12" t="s">
        <v>37</v>
      </c>
      <c r="D336" s="12">
        <v>0.19200186</v>
      </c>
      <c r="E336" s="12">
        <v>0.24992134999999999</v>
      </c>
    </row>
    <row r="337" spans="1:5" x14ac:dyDescent="0.2">
      <c r="A337" t="s">
        <v>2767</v>
      </c>
      <c r="B337" t="s">
        <v>2768</v>
      </c>
      <c r="C337" s="12" t="s">
        <v>37</v>
      </c>
      <c r="D337" s="12">
        <v>0.21662456999999999</v>
      </c>
      <c r="E337" s="12">
        <v>0.22925804999999999</v>
      </c>
    </row>
    <row r="338" spans="1:5" x14ac:dyDescent="0.2">
      <c r="A338" t="s">
        <v>468</v>
      </c>
      <c r="B338" t="s">
        <v>469</v>
      </c>
      <c r="C338" s="12" t="s">
        <v>37</v>
      </c>
      <c r="D338" s="12">
        <v>0.23077247000000001</v>
      </c>
      <c r="E338" s="12">
        <v>0.22151267999999999</v>
      </c>
    </row>
    <row r="339" spans="1:5" x14ac:dyDescent="0.2">
      <c r="A339" t="s">
        <v>2769</v>
      </c>
      <c r="B339" t="s">
        <v>2770</v>
      </c>
      <c r="C339" s="12" t="s">
        <v>37</v>
      </c>
      <c r="D339" s="12">
        <v>0.23175736</v>
      </c>
      <c r="E339" s="12">
        <v>0.22281646999999999</v>
      </c>
    </row>
    <row r="340" spans="1:5" x14ac:dyDescent="0.2">
      <c r="A340" t="s">
        <v>2771</v>
      </c>
      <c r="B340" t="s">
        <v>2772</v>
      </c>
      <c r="C340" s="12" t="s">
        <v>37</v>
      </c>
      <c r="D340" s="12">
        <v>0.24738640000000001</v>
      </c>
      <c r="E340" s="12">
        <v>0.21221538000000001</v>
      </c>
    </row>
    <row r="341" spans="1:5" x14ac:dyDescent="0.2">
      <c r="A341" t="s">
        <v>2773</v>
      </c>
      <c r="B341" t="s">
        <v>2774</v>
      </c>
      <c r="C341" s="12" t="s">
        <v>37</v>
      </c>
      <c r="D341" s="12">
        <v>0.24089715</v>
      </c>
      <c r="E341" s="12">
        <v>0.21944342999999999</v>
      </c>
    </row>
    <row r="342" spans="1:5" x14ac:dyDescent="0.2">
      <c r="A342" t="s">
        <v>2775</v>
      </c>
      <c r="B342" t="s">
        <v>2776</v>
      </c>
      <c r="C342" s="12" t="s">
        <v>37</v>
      </c>
      <c r="D342" s="12">
        <v>0.24385476</v>
      </c>
      <c r="E342" s="12">
        <v>0.21828257000000001</v>
      </c>
    </row>
    <row r="343" spans="1:5" x14ac:dyDescent="0.2">
      <c r="A343" t="s">
        <v>2777</v>
      </c>
      <c r="B343" t="s">
        <v>2778</v>
      </c>
      <c r="C343" s="12" t="s">
        <v>37</v>
      </c>
      <c r="D343" s="12">
        <v>0.23238713999999999</v>
      </c>
      <c r="E343" s="12">
        <v>0.23276874</v>
      </c>
    </row>
    <row r="344" spans="1:5" x14ac:dyDescent="0.2">
      <c r="A344" t="s">
        <v>2779</v>
      </c>
      <c r="B344" t="s">
        <v>2780</v>
      </c>
      <c r="C344" s="12" t="s">
        <v>37</v>
      </c>
      <c r="D344" s="12">
        <v>0.24585726999999999</v>
      </c>
      <c r="E344" s="12">
        <v>0.22302311999999999</v>
      </c>
    </row>
    <row r="345" spans="1:5" x14ac:dyDescent="0.2">
      <c r="A345" t="s">
        <v>2781</v>
      </c>
      <c r="B345" t="s">
        <v>2782</v>
      </c>
      <c r="C345" s="12" t="s">
        <v>37</v>
      </c>
      <c r="D345" s="12">
        <v>0.23181829000000001</v>
      </c>
      <c r="E345" s="12">
        <v>0.23906295</v>
      </c>
    </row>
    <row r="346" spans="1:5" x14ac:dyDescent="0.2">
      <c r="A346" t="s">
        <v>2783</v>
      </c>
      <c r="B346" t="s">
        <v>2784</v>
      </c>
      <c r="C346" s="12" t="s">
        <v>37</v>
      </c>
      <c r="D346" s="12">
        <v>0.24495064</v>
      </c>
      <c r="E346" s="12">
        <v>0.22991983999999999</v>
      </c>
    </row>
    <row r="347" spans="1:5" x14ac:dyDescent="0.2">
      <c r="A347" t="s">
        <v>2785</v>
      </c>
      <c r="B347" t="s">
        <v>2786</v>
      </c>
      <c r="C347" s="12" t="s">
        <v>37</v>
      </c>
      <c r="D347" s="12">
        <v>0.22987315</v>
      </c>
      <c r="E347" s="12">
        <v>0.24777566000000001</v>
      </c>
    </row>
    <row r="348" spans="1:5" x14ac:dyDescent="0.2">
      <c r="A348" t="s">
        <v>2787</v>
      </c>
      <c r="B348" t="s">
        <v>2788</v>
      </c>
      <c r="C348" s="12" t="s">
        <v>37</v>
      </c>
      <c r="D348" s="12">
        <v>0.23213106</v>
      </c>
      <c r="E348" s="12">
        <v>0.24857298999999999</v>
      </c>
    </row>
    <row r="349" spans="1:5" ht="2" customHeight="1" x14ac:dyDescent="0.2"/>
    <row r="350" spans="1:5" x14ac:dyDescent="0.2">
      <c r="A350" t="s">
        <v>2999</v>
      </c>
    </row>
  </sheetData>
  <mergeCells count="1">
    <mergeCell ref="A1:E1"/>
  </mergeCells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09B2B0-C25C-8143-AB14-F5AAA2AC015B}">
  <dimension ref="A1:E99"/>
  <sheetViews>
    <sheetView zoomScale="120" zoomScaleNormal="120" workbookViewId="0">
      <selection activeCell="A99" sqref="A99"/>
    </sheetView>
  </sheetViews>
  <sheetFormatPr baseColWidth="10" defaultRowHeight="16" x14ac:dyDescent="0.2"/>
  <cols>
    <col min="1" max="1" width="15.83203125" style="1" customWidth="1"/>
    <col min="2" max="2" width="80.83203125" customWidth="1"/>
    <col min="3" max="5" width="10.83203125" style="20"/>
  </cols>
  <sheetData>
    <row r="1" spans="1:5" s="11" customFormat="1" ht="32" customHeight="1" x14ac:dyDescent="0.2">
      <c r="A1" s="24" t="s">
        <v>2998</v>
      </c>
      <c r="B1" s="24"/>
      <c r="C1" s="24"/>
      <c r="D1" s="24"/>
      <c r="E1" s="24"/>
    </row>
    <row r="2" spans="1:5" ht="17" x14ac:dyDescent="0.2">
      <c r="A2" s="16" t="s">
        <v>2789</v>
      </c>
      <c r="B2" s="17" t="s">
        <v>2157</v>
      </c>
      <c r="C2" s="18" t="s">
        <v>2</v>
      </c>
      <c r="D2" s="18" t="s">
        <v>28</v>
      </c>
      <c r="E2" s="18" t="s">
        <v>18</v>
      </c>
    </row>
    <row r="3" spans="1:5" ht="17" x14ac:dyDescent="0.2">
      <c r="A3" s="16" t="s">
        <v>2790</v>
      </c>
      <c r="B3" s="19" t="s">
        <v>2791</v>
      </c>
      <c r="C3" s="18">
        <v>8.2695059999999994E-3</v>
      </c>
      <c r="D3" s="18">
        <v>1.9823711000000001E-2</v>
      </c>
      <c r="E3" s="18">
        <v>7.8065259999999997E-2</v>
      </c>
    </row>
    <row r="4" spans="1:5" ht="34" x14ac:dyDescent="0.2">
      <c r="A4" s="16">
        <v>163200</v>
      </c>
      <c r="B4" s="19" t="s">
        <v>2792</v>
      </c>
      <c r="C4" s="18">
        <v>6.5312274000000003E-2</v>
      </c>
      <c r="D4" s="18">
        <v>1.3917081E-2</v>
      </c>
      <c r="E4" s="18">
        <v>6.7331080000000001E-2</v>
      </c>
    </row>
    <row r="5" spans="1:5" ht="17" x14ac:dyDescent="0.2">
      <c r="A5" s="16" t="s">
        <v>2793</v>
      </c>
      <c r="B5" s="19" t="s">
        <v>2794</v>
      </c>
      <c r="C5" s="18">
        <v>2.5529324999999999E-2</v>
      </c>
      <c r="D5" s="18">
        <v>3.6533299999999998E-2</v>
      </c>
      <c r="E5" s="18">
        <v>0.14971672</v>
      </c>
    </row>
    <row r="6" spans="1:5" ht="17" x14ac:dyDescent="0.2">
      <c r="A6" s="16" t="s">
        <v>2795</v>
      </c>
      <c r="B6" s="19" t="s">
        <v>2796</v>
      </c>
      <c r="C6" s="18">
        <v>0.14617087000000001</v>
      </c>
      <c r="D6" s="18">
        <v>1.8447326E-2</v>
      </c>
      <c r="E6" s="18">
        <v>0.14498391999999999</v>
      </c>
    </row>
    <row r="7" spans="1:5" ht="17" x14ac:dyDescent="0.2">
      <c r="A7" s="16">
        <v>5173214</v>
      </c>
      <c r="B7" s="19" t="s">
        <v>2797</v>
      </c>
      <c r="C7" s="18" t="s">
        <v>37</v>
      </c>
      <c r="D7" s="18">
        <v>0</v>
      </c>
      <c r="E7" s="18">
        <v>5.7863455000000001E-2</v>
      </c>
    </row>
    <row r="8" spans="1:5" ht="17" x14ac:dyDescent="0.2">
      <c r="A8" s="16">
        <v>9031628</v>
      </c>
      <c r="B8" s="19" t="s">
        <v>2798</v>
      </c>
      <c r="C8" s="18" t="s">
        <v>37</v>
      </c>
      <c r="D8" s="18">
        <v>5.2924100000000002E-2</v>
      </c>
      <c r="E8" s="18">
        <v>5.6970757E-3</v>
      </c>
    </row>
    <row r="9" spans="1:5" ht="17" x14ac:dyDescent="0.2">
      <c r="A9" s="16">
        <v>5083635</v>
      </c>
      <c r="B9" s="19" t="s">
        <v>2799</v>
      </c>
      <c r="C9" s="18" t="s">
        <v>37</v>
      </c>
      <c r="D9" s="18">
        <v>0</v>
      </c>
      <c r="E9" s="18">
        <v>5.9150606000000001E-2</v>
      </c>
    </row>
    <row r="10" spans="1:5" ht="17" x14ac:dyDescent="0.2">
      <c r="A10" s="16" t="s">
        <v>2800</v>
      </c>
      <c r="B10" s="19" t="s">
        <v>2801</v>
      </c>
      <c r="C10" s="18" t="s">
        <v>37</v>
      </c>
      <c r="D10" s="18">
        <v>4.9652839999999997E-2</v>
      </c>
      <c r="E10" s="18">
        <v>1.2274517E-2</v>
      </c>
    </row>
    <row r="11" spans="1:5" ht="17" x14ac:dyDescent="0.2">
      <c r="A11" s="16">
        <v>198725</v>
      </c>
      <c r="B11" s="19" t="s">
        <v>2802</v>
      </c>
      <c r="C11" s="18" t="s">
        <v>37</v>
      </c>
      <c r="D11" s="18">
        <v>6.3135825000000007E-2</v>
      </c>
      <c r="E11" s="18">
        <v>5.3248879999999998E-3</v>
      </c>
    </row>
    <row r="12" spans="1:5" ht="17" x14ac:dyDescent="0.2">
      <c r="A12" s="16" t="s">
        <v>2803</v>
      </c>
      <c r="B12" s="19" t="s">
        <v>2804</v>
      </c>
      <c r="C12" s="18" t="s">
        <v>37</v>
      </c>
      <c r="D12" s="18">
        <v>1.03592975E-2</v>
      </c>
      <c r="E12" s="18">
        <v>5.9717899999999997E-2</v>
      </c>
    </row>
    <row r="13" spans="1:5" ht="17" x14ac:dyDescent="0.2">
      <c r="A13" s="16" t="s">
        <v>2805</v>
      </c>
      <c r="B13" s="19" t="s">
        <v>2806</v>
      </c>
      <c r="C13" s="18" t="s">
        <v>37</v>
      </c>
      <c r="D13" s="18">
        <v>1.5376549999999999E-2</v>
      </c>
      <c r="E13" s="18">
        <v>7.0748664000000003E-2</v>
      </c>
    </row>
    <row r="14" spans="1:5" ht="17" x14ac:dyDescent="0.2">
      <c r="A14" s="16">
        <v>5419276</v>
      </c>
      <c r="B14" s="19" t="s">
        <v>2807</v>
      </c>
      <c r="C14" s="18" t="s">
        <v>37</v>
      </c>
      <c r="D14" s="18">
        <v>7.6910444000000003E-3</v>
      </c>
      <c r="E14" s="18">
        <v>9.4608049999999999E-2</v>
      </c>
    </row>
    <row r="15" spans="1:5" ht="17" x14ac:dyDescent="0.2">
      <c r="A15" s="16" t="s">
        <v>2808</v>
      </c>
      <c r="B15" s="19" t="s">
        <v>2809</v>
      </c>
      <c r="C15" s="18" t="s">
        <v>37</v>
      </c>
      <c r="D15" s="18">
        <v>9.9707799999999998E-4</v>
      </c>
      <c r="E15" s="18">
        <v>0.105578825</v>
      </c>
    </row>
    <row r="16" spans="1:5" ht="17" x14ac:dyDescent="0.2">
      <c r="A16" s="16">
        <v>418597</v>
      </c>
      <c r="B16" s="19" t="s">
        <v>2810</v>
      </c>
      <c r="C16" s="18" t="s">
        <v>37</v>
      </c>
      <c r="D16" s="18">
        <v>5.8449241999999998E-2</v>
      </c>
      <c r="E16" s="18">
        <v>5.9818797E-2</v>
      </c>
    </row>
    <row r="17" spans="1:5" ht="17" x14ac:dyDescent="0.2">
      <c r="A17" s="16" t="s">
        <v>2811</v>
      </c>
      <c r="B17" s="19" t="s">
        <v>2812</v>
      </c>
      <c r="C17" s="18">
        <v>5.3865700000000002E-2</v>
      </c>
      <c r="D17" s="18">
        <v>6.5624360000000007E-2</v>
      </c>
      <c r="E17" s="18" t="s">
        <v>37</v>
      </c>
    </row>
    <row r="18" spans="1:5" ht="17" x14ac:dyDescent="0.2">
      <c r="A18" s="16" t="s">
        <v>2813</v>
      </c>
      <c r="B18" s="19" t="s">
        <v>2814</v>
      </c>
      <c r="C18" s="18" t="s">
        <v>37</v>
      </c>
      <c r="D18" s="18">
        <v>8.7113019999999999E-2</v>
      </c>
      <c r="E18" s="18">
        <v>4.1794233E-2</v>
      </c>
    </row>
    <row r="19" spans="1:5" ht="17" x14ac:dyDescent="0.2">
      <c r="A19" s="16" t="s">
        <v>2815</v>
      </c>
      <c r="B19" s="19" t="s">
        <v>2816</v>
      </c>
      <c r="C19" s="18" t="s">
        <v>37</v>
      </c>
      <c r="D19" s="18">
        <v>1.3193208E-2</v>
      </c>
      <c r="E19" s="18">
        <v>0.11679020499999999</v>
      </c>
    </row>
    <row r="20" spans="1:5" ht="17" x14ac:dyDescent="0.2">
      <c r="A20" s="16">
        <v>69017</v>
      </c>
      <c r="B20" s="19" t="s">
        <v>2817</v>
      </c>
      <c r="C20" s="18" t="s">
        <v>37</v>
      </c>
      <c r="D20" s="18">
        <v>0.12581131000000001</v>
      </c>
      <c r="E20" s="18">
        <v>8.8740620000000003E-3</v>
      </c>
    </row>
    <row r="21" spans="1:5" ht="17" x14ac:dyDescent="0.2">
      <c r="A21" s="16" t="s">
        <v>2818</v>
      </c>
      <c r="B21" s="19" t="s">
        <v>2819</v>
      </c>
      <c r="C21" s="18" t="s">
        <v>37</v>
      </c>
      <c r="D21" s="18">
        <v>0.122288495</v>
      </c>
      <c r="E21" s="18">
        <v>2.1406062E-2</v>
      </c>
    </row>
    <row r="22" spans="1:5" ht="17" x14ac:dyDescent="0.2">
      <c r="A22" s="16" t="s">
        <v>2820</v>
      </c>
      <c r="B22" s="19" t="s">
        <v>2821</v>
      </c>
      <c r="C22" s="18" t="s">
        <v>37</v>
      </c>
      <c r="D22" s="18">
        <v>0</v>
      </c>
      <c r="E22" s="18">
        <v>0.14485031000000001</v>
      </c>
    </row>
    <row r="23" spans="1:5" ht="17" x14ac:dyDescent="0.2">
      <c r="A23" s="16" t="s">
        <v>2822</v>
      </c>
      <c r="B23" s="19" t="s">
        <v>2215</v>
      </c>
      <c r="C23" s="18" t="s">
        <v>37</v>
      </c>
      <c r="D23" s="18">
        <v>4.8921579999999997E-3</v>
      </c>
      <c r="E23" s="18">
        <v>0.14031167</v>
      </c>
    </row>
    <row r="24" spans="1:5" ht="17" x14ac:dyDescent="0.2">
      <c r="A24" s="16" t="s">
        <v>2823</v>
      </c>
      <c r="B24" s="19" t="s">
        <v>2824</v>
      </c>
      <c r="C24" s="18" t="s">
        <v>37</v>
      </c>
      <c r="D24" s="18">
        <v>0</v>
      </c>
      <c r="E24" s="18">
        <v>0.14749439</v>
      </c>
    </row>
    <row r="25" spans="1:5" ht="17" x14ac:dyDescent="0.2">
      <c r="A25" s="16" t="s">
        <v>2825</v>
      </c>
      <c r="B25" s="19" t="s">
        <v>2826</v>
      </c>
      <c r="C25" s="18" t="s">
        <v>37</v>
      </c>
      <c r="D25" s="18">
        <v>0.119668074</v>
      </c>
      <c r="E25" s="18">
        <v>3.0372033E-2</v>
      </c>
    </row>
    <row r="26" spans="1:5" ht="17" x14ac:dyDescent="0.2">
      <c r="A26" s="16" t="s">
        <v>2827</v>
      </c>
      <c r="B26" s="19" t="s">
        <v>2828</v>
      </c>
      <c r="C26" s="18" t="s">
        <v>37</v>
      </c>
      <c r="D26" s="18">
        <v>0.1196671</v>
      </c>
      <c r="E26" s="18">
        <v>3.2375767999999999E-2</v>
      </c>
    </row>
    <row r="27" spans="1:5" ht="17" x14ac:dyDescent="0.2">
      <c r="A27" s="16" t="s">
        <v>2829</v>
      </c>
      <c r="B27" s="19" t="s">
        <v>2830</v>
      </c>
      <c r="C27" s="18" t="s">
        <v>37</v>
      </c>
      <c r="D27" s="18">
        <v>0.12989111</v>
      </c>
      <c r="E27" s="18">
        <v>2.5474510999999998E-2</v>
      </c>
    </row>
    <row r="28" spans="1:5" ht="17" x14ac:dyDescent="0.2">
      <c r="A28" s="16" t="s">
        <v>2831</v>
      </c>
      <c r="B28" s="19" t="s">
        <v>2832</v>
      </c>
      <c r="C28" s="18" t="s">
        <v>37</v>
      </c>
      <c r="D28" s="18">
        <v>0.14554146000000001</v>
      </c>
      <c r="E28" s="18">
        <v>1.0611534000000001E-2</v>
      </c>
    </row>
    <row r="29" spans="1:5" ht="17" x14ac:dyDescent="0.2">
      <c r="A29" s="16" t="s">
        <v>2833</v>
      </c>
      <c r="B29" s="19" t="s">
        <v>2834</v>
      </c>
      <c r="C29" s="18" t="s">
        <v>37</v>
      </c>
      <c r="D29" s="18">
        <v>4.8092402999999999E-3</v>
      </c>
      <c r="E29" s="18">
        <v>0.15246718000000001</v>
      </c>
    </row>
    <row r="30" spans="1:5" ht="17" x14ac:dyDescent="0.2">
      <c r="A30" s="16" t="s">
        <v>2835</v>
      </c>
      <c r="B30" s="19" t="s">
        <v>2836</v>
      </c>
      <c r="C30" s="18" t="s">
        <v>37</v>
      </c>
      <c r="D30" s="18">
        <v>0.14048761000000001</v>
      </c>
      <c r="E30" s="18">
        <v>1.8179062999999999E-2</v>
      </c>
    </row>
    <row r="31" spans="1:5" ht="17" x14ac:dyDescent="0.2">
      <c r="A31" s="16">
        <v>5619084</v>
      </c>
      <c r="B31" s="19" t="s">
        <v>2837</v>
      </c>
      <c r="C31" s="18" t="s">
        <v>37</v>
      </c>
      <c r="D31" s="18">
        <v>0.12786117</v>
      </c>
      <c r="E31" s="18">
        <v>3.2370429999999999E-2</v>
      </c>
    </row>
    <row r="32" spans="1:5" ht="17" x14ac:dyDescent="0.2">
      <c r="A32" s="16" t="s">
        <v>2838</v>
      </c>
      <c r="B32" s="19" t="s">
        <v>2839</v>
      </c>
      <c r="C32" s="18" t="s">
        <v>37</v>
      </c>
      <c r="D32" s="18">
        <v>5.9205095999999999E-2</v>
      </c>
      <c r="E32" s="18">
        <v>0.10324694</v>
      </c>
    </row>
    <row r="33" spans="1:5" ht="17" x14ac:dyDescent="0.2">
      <c r="A33" s="16" t="s">
        <v>2840</v>
      </c>
      <c r="B33" s="19" t="s">
        <v>144</v>
      </c>
      <c r="C33" s="18" t="s">
        <v>37</v>
      </c>
      <c r="D33" s="18">
        <v>0</v>
      </c>
      <c r="E33" s="18">
        <v>0.17110840999999999</v>
      </c>
    </row>
    <row r="34" spans="1:5" ht="17" x14ac:dyDescent="0.2">
      <c r="A34" s="16" t="s">
        <v>2841</v>
      </c>
      <c r="B34" s="19" t="s">
        <v>2842</v>
      </c>
      <c r="C34" s="18" t="s">
        <v>37</v>
      </c>
      <c r="D34" s="18">
        <v>1.1776254999999999E-2</v>
      </c>
      <c r="E34" s="18">
        <v>0.16096516</v>
      </c>
    </row>
    <row r="35" spans="1:5" ht="17" x14ac:dyDescent="0.2">
      <c r="A35" s="16">
        <v>69541</v>
      </c>
      <c r="B35" s="19" t="s">
        <v>2843</v>
      </c>
      <c r="C35" s="18" t="s">
        <v>37</v>
      </c>
      <c r="D35" s="18">
        <v>0.15730298000000001</v>
      </c>
      <c r="E35" s="18">
        <v>1.7632120000000001E-2</v>
      </c>
    </row>
    <row r="36" spans="1:5" ht="17" x14ac:dyDescent="0.2">
      <c r="A36" s="16">
        <v>174084</v>
      </c>
      <c r="B36" s="19" t="s">
        <v>2844</v>
      </c>
      <c r="C36" s="18" t="s">
        <v>37</v>
      </c>
      <c r="D36" s="18">
        <v>0.16189980000000001</v>
      </c>
      <c r="E36" s="18">
        <v>1.8151667E-2</v>
      </c>
    </row>
    <row r="37" spans="1:5" ht="17" x14ac:dyDescent="0.2">
      <c r="A37" s="16" t="s">
        <v>2845</v>
      </c>
      <c r="B37" s="19" t="s">
        <v>2846</v>
      </c>
      <c r="C37" s="18" t="s">
        <v>37</v>
      </c>
      <c r="D37" s="18">
        <v>0.17633078999999999</v>
      </c>
      <c r="E37" s="18">
        <v>9.5377369999999993E-3</v>
      </c>
    </row>
    <row r="38" spans="1:5" ht="17" x14ac:dyDescent="0.2">
      <c r="A38" s="16">
        <v>5678895</v>
      </c>
      <c r="B38" s="19" t="s">
        <v>2847</v>
      </c>
      <c r="C38" s="18" t="s">
        <v>37</v>
      </c>
      <c r="D38" s="18">
        <v>0.1525909</v>
      </c>
      <c r="E38" s="18">
        <v>3.4081186999999999E-2</v>
      </c>
    </row>
    <row r="39" spans="1:5" ht="17" x14ac:dyDescent="0.2">
      <c r="A39" s="16">
        <v>174154</v>
      </c>
      <c r="B39" s="19" t="s">
        <v>2848</v>
      </c>
      <c r="C39" s="18" t="s">
        <v>37</v>
      </c>
      <c r="D39" s="18">
        <v>0.17630559000000001</v>
      </c>
      <c r="E39" s="18">
        <v>1.1174754E-2</v>
      </c>
    </row>
    <row r="40" spans="1:5" ht="17" x14ac:dyDescent="0.2">
      <c r="A40" s="16" t="s">
        <v>2849</v>
      </c>
      <c r="B40" s="19" t="s">
        <v>2850</v>
      </c>
      <c r="C40" s="18" t="s">
        <v>37</v>
      </c>
      <c r="D40" s="18">
        <v>3.4420494000000003E-2</v>
      </c>
      <c r="E40" s="18">
        <v>0.15391481000000001</v>
      </c>
    </row>
    <row r="41" spans="1:5" ht="17" x14ac:dyDescent="0.2">
      <c r="A41" s="16" t="s">
        <v>2851</v>
      </c>
      <c r="B41" s="19" t="s">
        <v>2852</v>
      </c>
      <c r="C41" s="18">
        <v>3.7449456999999998E-2</v>
      </c>
      <c r="D41" s="18">
        <v>0.15206923999999999</v>
      </c>
      <c r="E41" s="18" t="s">
        <v>37</v>
      </c>
    </row>
    <row r="42" spans="1:5" ht="17" x14ac:dyDescent="0.2">
      <c r="A42" s="16" t="s">
        <v>2853</v>
      </c>
      <c r="B42" s="19" t="s">
        <v>2854</v>
      </c>
      <c r="C42" s="18" t="s">
        <v>37</v>
      </c>
      <c r="D42" s="18">
        <v>0</v>
      </c>
      <c r="E42" s="18">
        <v>0.19025782999999999</v>
      </c>
    </row>
    <row r="43" spans="1:5" ht="34" x14ac:dyDescent="0.2">
      <c r="A43" s="16">
        <v>174178</v>
      </c>
      <c r="B43" s="19" t="s">
        <v>2855</v>
      </c>
      <c r="C43" s="18" t="s">
        <v>37</v>
      </c>
      <c r="D43" s="18">
        <v>0.18318643000000001</v>
      </c>
      <c r="E43" s="18">
        <v>8.6933300000000008E-3</v>
      </c>
    </row>
    <row r="44" spans="1:5" ht="17" x14ac:dyDescent="0.2">
      <c r="A44" s="16">
        <v>2129379</v>
      </c>
      <c r="B44" s="19" t="s">
        <v>2856</v>
      </c>
      <c r="C44" s="18" t="s">
        <v>37</v>
      </c>
      <c r="D44" s="18">
        <v>1.3022496E-2</v>
      </c>
      <c r="E44" s="18">
        <v>0.18035457999999999</v>
      </c>
    </row>
    <row r="45" spans="1:5" ht="17" x14ac:dyDescent="0.2">
      <c r="A45" s="16">
        <v>9762114</v>
      </c>
      <c r="B45" s="19" t="s">
        <v>2857</v>
      </c>
      <c r="C45" s="18" t="s">
        <v>37</v>
      </c>
      <c r="D45" s="18">
        <v>0.15101323</v>
      </c>
      <c r="E45" s="18">
        <v>4.3010670000000001E-2</v>
      </c>
    </row>
    <row r="46" spans="1:5" ht="17" x14ac:dyDescent="0.2">
      <c r="A46" s="16">
        <v>174184</v>
      </c>
      <c r="B46" s="19" t="s">
        <v>2858</v>
      </c>
      <c r="C46" s="18" t="s">
        <v>37</v>
      </c>
      <c r="D46" s="18">
        <v>0.19212408</v>
      </c>
      <c r="E46" s="18">
        <v>2.1964747000000001E-3</v>
      </c>
    </row>
    <row r="47" spans="1:5" ht="17" x14ac:dyDescent="0.2">
      <c r="A47" s="16" t="s">
        <v>2859</v>
      </c>
      <c r="B47" s="19" t="s">
        <v>2860</v>
      </c>
      <c r="C47" s="18" t="s">
        <v>37</v>
      </c>
      <c r="D47" s="18">
        <v>0.16879332</v>
      </c>
      <c r="E47" s="18">
        <v>2.7358548999999999E-2</v>
      </c>
    </row>
    <row r="48" spans="1:5" ht="17" x14ac:dyDescent="0.2">
      <c r="A48" s="16">
        <v>187577</v>
      </c>
      <c r="B48" s="19" t="s">
        <v>143</v>
      </c>
      <c r="C48" s="18" t="s">
        <v>37</v>
      </c>
      <c r="D48" s="18">
        <v>0.19186617</v>
      </c>
      <c r="E48" s="18">
        <v>5.0343378000000001E-3</v>
      </c>
    </row>
    <row r="49" spans="1:5" ht="17" x14ac:dyDescent="0.2">
      <c r="A49" s="16" t="s">
        <v>2861</v>
      </c>
      <c r="B49" s="19" t="s">
        <v>2862</v>
      </c>
      <c r="C49" s="18" t="s">
        <v>37</v>
      </c>
      <c r="D49" s="18">
        <v>0.18515058000000001</v>
      </c>
      <c r="E49" s="18">
        <v>1.3041049000000001E-2</v>
      </c>
    </row>
    <row r="50" spans="1:5" ht="17" x14ac:dyDescent="0.2">
      <c r="A50" s="16">
        <v>3000157</v>
      </c>
      <c r="B50" s="19" t="s">
        <v>2863</v>
      </c>
      <c r="C50" s="18" t="s">
        <v>37</v>
      </c>
      <c r="D50" s="18">
        <v>1.6312152E-2</v>
      </c>
      <c r="E50" s="18">
        <v>0.18196265</v>
      </c>
    </row>
    <row r="51" spans="1:5" ht="17" x14ac:dyDescent="0.2">
      <c r="A51" s="16" t="s">
        <v>2864</v>
      </c>
      <c r="B51" s="19" t="s">
        <v>2865</v>
      </c>
      <c r="C51" s="18">
        <v>9.2397399999999998E-3</v>
      </c>
      <c r="D51" s="18">
        <v>0.19175086999999999</v>
      </c>
      <c r="E51" s="18" t="s">
        <v>37</v>
      </c>
    </row>
    <row r="52" spans="1:5" ht="17" x14ac:dyDescent="0.2">
      <c r="A52" s="16" t="s">
        <v>2866</v>
      </c>
      <c r="B52" s="19" t="s">
        <v>2867</v>
      </c>
      <c r="C52" s="18" t="s">
        <v>37</v>
      </c>
      <c r="D52" s="18">
        <v>0.15766068</v>
      </c>
      <c r="E52" s="18">
        <v>4.4668894000000001E-2</v>
      </c>
    </row>
    <row r="53" spans="1:5" ht="34" x14ac:dyDescent="0.2">
      <c r="A53" s="16">
        <v>179419</v>
      </c>
      <c r="B53" s="19" t="s">
        <v>2868</v>
      </c>
      <c r="C53" s="18" t="s">
        <v>37</v>
      </c>
      <c r="D53" s="18">
        <v>0.1982274</v>
      </c>
      <c r="E53" s="18">
        <v>5.553657E-3</v>
      </c>
    </row>
    <row r="54" spans="1:5" ht="17" x14ac:dyDescent="0.2">
      <c r="A54" s="16" t="s">
        <v>2869</v>
      </c>
      <c r="B54" s="19" t="s">
        <v>2870</v>
      </c>
      <c r="C54" s="18" t="s">
        <v>37</v>
      </c>
      <c r="D54" s="18">
        <v>0.16899301</v>
      </c>
      <c r="E54" s="18">
        <v>3.9452187999999999E-2</v>
      </c>
    </row>
    <row r="55" spans="1:5" ht="17" x14ac:dyDescent="0.2">
      <c r="A55" s="16">
        <v>211733</v>
      </c>
      <c r="B55" s="19" t="s">
        <v>2871</v>
      </c>
      <c r="C55" s="18" t="s">
        <v>37</v>
      </c>
      <c r="D55" s="18">
        <v>0.1765108</v>
      </c>
      <c r="E55" s="18">
        <v>3.4100066999999998E-2</v>
      </c>
    </row>
    <row r="56" spans="1:5" ht="17" x14ac:dyDescent="0.2">
      <c r="A56" s="16">
        <v>9609507</v>
      </c>
      <c r="B56" s="19" t="s">
        <v>2872</v>
      </c>
      <c r="C56" s="18">
        <v>0.14572226999999999</v>
      </c>
      <c r="D56" s="18">
        <v>6.5387899999999999E-2</v>
      </c>
      <c r="E56" s="18"/>
    </row>
    <row r="57" spans="1:5" ht="17" x14ac:dyDescent="0.2">
      <c r="A57" s="16">
        <v>349425</v>
      </c>
      <c r="B57" s="19" t="s">
        <v>2873</v>
      </c>
      <c r="C57" s="18" t="s">
        <v>37</v>
      </c>
      <c r="D57" s="18">
        <v>0.17617463999999999</v>
      </c>
      <c r="E57" s="18">
        <v>3.659461E-2</v>
      </c>
    </row>
    <row r="58" spans="1:5" ht="17" x14ac:dyDescent="0.2">
      <c r="A58" s="16" t="s">
        <v>2874</v>
      </c>
      <c r="B58" s="19" t="s">
        <v>2875</v>
      </c>
      <c r="C58" s="18" t="s">
        <v>37</v>
      </c>
      <c r="D58" s="18">
        <v>0.19603913000000001</v>
      </c>
      <c r="E58" s="18">
        <v>1.7343218000000001E-2</v>
      </c>
    </row>
    <row r="59" spans="1:5" ht="17" x14ac:dyDescent="0.2">
      <c r="A59" s="16">
        <v>9748784</v>
      </c>
      <c r="B59" s="19" t="s">
        <v>2876</v>
      </c>
      <c r="C59" s="18">
        <v>0.20704085999999999</v>
      </c>
      <c r="D59" s="18">
        <v>8.1661129999999992E-3</v>
      </c>
      <c r="E59" s="18" t="s">
        <v>37</v>
      </c>
    </row>
    <row r="60" spans="1:5" ht="17" x14ac:dyDescent="0.2">
      <c r="A60" s="16">
        <v>169911</v>
      </c>
      <c r="B60" s="19" t="s">
        <v>2877</v>
      </c>
      <c r="C60" s="18" t="s">
        <v>37</v>
      </c>
      <c r="D60" s="18">
        <v>0.15233621999999999</v>
      </c>
      <c r="E60" s="18">
        <v>6.5279589999999998E-2</v>
      </c>
    </row>
    <row r="61" spans="1:5" ht="17" x14ac:dyDescent="0.2">
      <c r="A61" s="16">
        <v>418594</v>
      </c>
      <c r="B61" s="19" t="s">
        <v>2878</v>
      </c>
      <c r="C61" s="18" t="s">
        <v>37</v>
      </c>
      <c r="D61" s="18">
        <v>0.11225632000000001</v>
      </c>
      <c r="E61" s="18">
        <v>0.10928552599999999</v>
      </c>
    </row>
    <row r="62" spans="1:5" ht="17" x14ac:dyDescent="0.2">
      <c r="A62" s="16" t="s">
        <v>2879</v>
      </c>
      <c r="B62" s="19" t="s">
        <v>2880</v>
      </c>
      <c r="C62" s="18" t="s">
        <v>37</v>
      </c>
      <c r="D62" s="18">
        <v>0.16807459999999999</v>
      </c>
      <c r="E62" s="18">
        <v>5.7688676000000001E-2</v>
      </c>
    </row>
    <row r="63" spans="1:5" ht="17" x14ac:dyDescent="0.2">
      <c r="A63" s="16">
        <v>5358346</v>
      </c>
      <c r="B63" s="19" t="s">
        <v>2881</v>
      </c>
      <c r="C63" s="18" t="s">
        <v>37</v>
      </c>
      <c r="D63" s="18">
        <v>0.15264230000000001</v>
      </c>
      <c r="E63" s="18">
        <v>8.1165979999999999E-2</v>
      </c>
    </row>
    <row r="64" spans="1:5" ht="17" x14ac:dyDescent="0.2">
      <c r="A64" s="16">
        <v>4641257</v>
      </c>
      <c r="B64" s="19" t="s">
        <v>2882</v>
      </c>
      <c r="C64" s="18" t="s">
        <v>37</v>
      </c>
      <c r="D64" s="18">
        <v>0.19140615</v>
      </c>
      <c r="E64" s="18">
        <v>4.4661882999999999E-2</v>
      </c>
    </row>
    <row r="65" spans="1:5" ht="17" x14ac:dyDescent="0.2">
      <c r="A65" s="16">
        <v>372790</v>
      </c>
      <c r="B65" s="19" t="s">
        <v>2883</v>
      </c>
      <c r="C65" s="18" t="s">
        <v>37</v>
      </c>
      <c r="D65" s="18">
        <v>9.2364273999999996E-2</v>
      </c>
      <c r="E65" s="18">
        <v>0.14630233000000001</v>
      </c>
    </row>
    <row r="66" spans="1:5" ht="17" x14ac:dyDescent="0.2">
      <c r="A66" s="16" t="s">
        <v>2884</v>
      </c>
      <c r="B66" s="19" t="s">
        <v>2885</v>
      </c>
      <c r="C66" s="18" t="s">
        <v>37</v>
      </c>
      <c r="D66" s="18">
        <v>0</v>
      </c>
      <c r="E66" s="18">
        <v>0.24404176999999999</v>
      </c>
    </row>
    <row r="67" spans="1:5" ht="17" x14ac:dyDescent="0.2">
      <c r="A67" s="16" t="s">
        <v>2886</v>
      </c>
      <c r="B67" s="19" t="s">
        <v>2887</v>
      </c>
      <c r="C67" s="18" t="s">
        <v>37</v>
      </c>
      <c r="D67" s="18">
        <v>0.17425673999999999</v>
      </c>
      <c r="E67" s="18">
        <v>7.1822380000000005E-2</v>
      </c>
    </row>
    <row r="68" spans="1:5" ht="17" x14ac:dyDescent="0.2">
      <c r="A68" s="16" t="s">
        <v>2888</v>
      </c>
      <c r="B68" s="19" t="s">
        <v>2889</v>
      </c>
      <c r="C68" s="18" t="s">
        <v>37</v>
      </c>
      <c r="D68" s="18">
        <v>0.17040230000000001</v>
      </c>
      <c r="E68" s="18">
        <v>8.1006140000000004E-2</v>
      </c>
    </row>
    <row r="69" spans="1:5" ht="17" x14ac:dyDescent="0.2">
      <c r="A69" s="16">
        <v>174113</v>
      </c>
      <c r="B69" s="19" t="s">
        <v>2890</v>
      </c>
      <c r="C69" s="18" t="s">
        <v>37</v>
      </c>
      <c r="D69" s="18">
        <v>0.23759103000000001</v>
      </c>
      <c r="E69" s="18">
        <v>1.6776556000000001E-2</v>
      </c>
    </row>
    <row r="70" spans="1:5" ht="17" x14ac:dyDescent="0.2">
      <c r="A70" s="16">
        <v>3214858</v>
      </c>
      <c r="B70" s="19" t="s">
        <v>2891</v>
      </c>
      <c r="C70" s="18" t="s">
        <v>37</v>
      </c>
      <c r="D70" s="18">
        <v>0.24365833000000001</v>
      </c>
      <c r="E70" s="18">
        <v>1.6520692E-2</v>
      </c>
    </row>
    <row r="71" spans="1:5" ht="17" x14ac:dyDescent="0.2">
      <c r="A71" s="16">
        <v>180534</v>
      </c>
      <c r="B71" s="19" t="s">
        <v>2892</v>
      </c>
      <c r="C71" s="18" t="s">
        <v>37</v>
      </c>
      <c r="D71" s="18">
        <v>0.19616048</v>
      </c>
      <c r="E71" s="18">
        <v>6.5414440000000004E-2</v>
      </c>
    </row>
    <row r="72" spans="1:5" ht="17" x14ac:dyDescent="0.2">
      <c r="A72" s="16">
        <v>3781860</v>
      </c>
      <c r="B72" s="19" t="s">
        <v>2893</v>
      </c>
      <c r="C72" s="18" t="s">
        <v>37</v>
      </c>
      <c r="D72" s="18">
        <v>0.2155918</v>
      </c>
      <c r="E72" s="18">
        <v>5.1290568000000002E-2</v>
      </c>
    </row>
    <row r="73" spans="1:5" ht="17" x14ac:dyDescent="0.2">
      <c r="A73" s="16" t="s">
        <v>2894</v>
      </c>
      <c r="B73" s="19" t="s">
        <v>2895</v>
      </c>
      <c r="C73" s="18" t="s">
        <v>37</v>
      </c>
      <c r="D73" s="18">
        <v>6.6364889999999996E-2</v>
      </c>
      <c r="E73" s="18">
        <v>0.20339169000000001</v>
      </c>
    </row>
    <row r="74" spans="1:5" ht="17" x14ac:dyDescent="0.2">
      <c r="A74" s="16" t="s">
        <v>2896</v>
      </c>
      <c r="B74" s="19" t="s">
        <v>2897</v>
      </c>
      <c r="C74" s="18">
        <v>6.4340400000000006E-2</v>
      </c>
      <c r="D74" s="18">
        <v>0.20723648</v>
      </c>
      <c r="E74" s="18" t="s">
        <v>37</v>
      </c>
    </row>
    <row r="75" spans="1:5" ht="17" x14ac:dyDescent="0.2">
      <c r="A75" s="16">
        <v>5610785</v>
      </c>
      <c r="B75" s="19" t="s">
        <v>2898</v>
      </c>
      <c r="C75" s="18" t="s">
        <v>37</v>
      </c>
      <c r="D75" s="18">
        <v>0.22282912999999999</v>
      </c>
      <c r="E75" s="18">
        <v>5.0576136000000001E-2</v>
      </c>
    </row>
    <row r="76" spans="1:5" ht="17" x14ac:dyDescent="0.2">
      <c r="A76" s="16">
        <v>388396</v>
      </c>
      <c r="B76" s="19" t="s">
        <v>2899</v>
      </c>
      <c r="C76" s="18" t="s">
        <v>37</v>
      </c>
      <c r="D76" s="18">
        <v>0.12664431000000001</v>
      </c>
      <c r="E76" s="18">
        <v>0.14911276000000001</v>
      </c>
    </row>
    <row r="77" spans="1:5" ht="17" x14ac:dyDescent="0.2">
      <c r="A77" s="16">
        <v>8939236</v>
      </c>
      <c r="B77" s="19" t="s">
        <v>2900</v>
      </c>
      <c r="C77" s="18" t="s">
        <v>37</v>
      </c>
      <c r="D77" s="18">
        <v>0.23213971999999999</v>
      </c>
      <c r="E77" s="18">
        <v>4.9641449999999997E-2</v>
      </c>
    </row>
    <row r="78" spans="1:5" ht="17" x14ac:dyDescent="0.2">
      <c r="A78" s="16" t="s">
        <v>2901</v>
      </c>
      <c r="B78" s="19" t="s">
        <v>2902</v>
      </c>
      <c r="C78" s="18" t="s">
        <v>37</v>
      </c>
      <c r="D78" s="18">
        <v>0.11084501400000001</v>
      </c>
      <c r="E78" s="18">
        <v>0.17929254</v>
      </c>
    </row>
    <row r="79" spans="1:5" ht="17" x14ac:dyDescent="0.2">
      <c r="A79" s="16" t="s">
        <v>2903</v>
      </c>
      <c r="B79" s="19" t="s">
        <v>2904</v>
      </c>
      <c r="C79" s="18" t="s">
        <v>37</v>
      </c>
      <c r="D79" s="18">
        <v>0.13858797</v>
      </c>
      <c r="E79" s="18">
        <v>0.15400279</v>
      </c>
    </row>
    <row r="80" spans="1:5" ht="17" x14ac:dyDescent="0.2">
      <c r="A80" s="16">
        <v>416700</v>
      </c>
      <c r="B80" s="19" t="s">
        <v>2905</v>
      </c>
      <c r="C80" s="18" t="s">
        <v>37</v>
      </c>
      <c r="D80" s="18">
        <v>0.17567216999999999</v>
      </c>
      <c r="E80" s="18">
        <v>0.11957115</v>
      </c>
    </row>
    <row r="81" spans="1:5" ht="17" x14ac:dyDescent="0.2">
      <c r="A81" s="16">
        <v>1442490</v>
      </c>
      <c r="B81" s="19" t="s">
        <v>2906</v>
      </c>
      <c r="C81" s="18" t="s">
        <v>37</v>
      </c>
      <c r="D81" s="18">
        <v>0.14327562999999999</v>
      </c>
      <c r="E81" s="18">
        <v>0.15392916000000001</v>
      </c>
    </row>
    <row r="82" spans="1:5" ht="17" x14ac:dyDescent="0.2">
      <c r="A82" s="16">
        <v>6783783</v>
      </c>
      <c r="B82" s="19" t="s">
        <v>2907</v>
      </c>
      <c r="C82" s="18" t="s">
        <v>37</v>
      </c>
      <c r="D82" s="18">
        <v>0.10175890999999999</v>
      </c>
      <c r="E82" s="18">
        <v>0.20140781999999999</v>
      </c>
    </row>
    <row r="83" spans="1:5" ht="17" x14ac:dyDescent="0.2">
      <c r="A83" s="16" t="s">
        <v>2908</v>
      </c>
      <c r="B83" s="19" t="s">
        <v>2909</v>
      </c>
      <c r="C83" s="18">
        <v>0.14478287000000001</v>
      </c>
      <c r="D83" s="18">
        <v>0.16026492000000001</v>
      </c>
      <c r="E83" s="18" t="s">
        <v>37</v>
      </c>
    </row>
    <row r="84" spans="1:5" ht="17" x14ac:dyDescent="0.2">
      <c r="A84" s="16">
        <v>5607761</v>
      </c>
      <c r="B84" s="19" t="s">
        <v>2910</v>
      </c>
      <c r="C84" s="18" t="s">
        <v>37</v>
      </c>
      <c r="D84" s="18">
        <v>0.21726081999999999</v>
      </c>
      <c r="E84" s="18">
        <v>9.405869E-2</v>
      </c>
    </row>
    <row r="85" spans="1:5" ht="17" x14ac:dyDescent="0.2">
      <c r="A85" s="16" t="s">
        <v>2911</v>
      </c>
      <c r="B85" s="19" t="s">
        <v>2912</v>
      </c>
      <c r="C85" s="18" t="s">
        <v>37</v>
      </c>
      <c r="D85" s="18">
        <v>0.21319874999999999</v>
      </c>
      <c r="E85" s="18">
        <v>0.10025273</v>
      </c>
    </row>
    <row r="86" spans="1:5" ht="17" x14ac:dyDescent="0.2">
      <c r="A86" s="16" t="s">
        <v>2913</v>
      </c>
      <c r="B86" s="19" t="s">
        <v>2914</v>
      </c>
      <c r="C86" s="18" t="s">
        <v>37</v>
      </c>
      <c r="D86" s="18">
        <v>8.6705760000000007E-2</v>
      </c>
      <c r="E86" s="18">
        <v>0.22729266000000001</v>
      </c>
    </row>
    <row r="87" spans="1:5" ht="17" x14ac:dyDescent="0.2">
      <c r="A87" s="16">
        <v>5610783</v>
      </c>
      <c r="B87" s="19" t="s">
        <v>2915</v>
      </c>
      <c r="C87" s="18" t="s">
        <v>37</v>
      </c>
      <c r="D87" s="18">
        <v>0.22571574</v>
      </c>
      <c r="E87" s="18">
        <v>9.6270099999999997E-2</v>
      </c>
    </row>
    <row r="88" spans="1:5" ht="17" x14ac:dyDescent="0.2">
      <c r="A88" s="16" t="s">
        <v>2916</v>
      </c>
      <c r="B88" s="19" t="s">
        <v>2917</v>
      </c>
      <c r="C88" s="18" t="s">
        <v>37</v>
      </c>
      <c r="D88" s="18">
        <v>0.18287079000000001</v>
      </c>
      <c r="E88" s="18">
        <v>0.14885777</v>
      </c>
    </row>
    <row r="89" spans="1:5" ht="17" x14ac:dyDescent="0.2">
      <c r="A89" s="16">
        <v>75105</v>
      </c>
      <c r="B89" s="19" t="s">
        <v>2918</v>
      </c>
      <c r="C89" s="18" t="s">
        <v>37</v>
      </c>
      <c r="D89" s="18">
        <v>0.24616149000000001</v>
      </c>
      <c r="E89" s="18">
        <v>0.10305195</v>
      </c>
    </row>
    <row r="90" spans="1:5" ht="17" x14ac:dyDescent="0.2">
      <c r="A90" s="16" t="s">
        <v>2919</v>
      </c>
      <c r="B90" s="19" t="s">
        <v>2920</v>
      </c>
      <c r="C90" s="18" t="s">
        <v>37</v>
      </c>
      <c r="D90" s="18">
        <v>0.18406222999999999</v>
      </c>
      <c r="E90" s="18">
        <v>0.17383064000000001</v>
      </c>
    </row>
    <row r="91" spans="1:5" ht="17" x14ac:dyDescent="0.2">
      <c r="A91" s="16" t="s">
        <v>2921</v>
      </c>
      <c r="B91" s="19" t="s">
        <v>2922</v>
      </c>
      <c r="C91" s="18" t="s">
        <v>37</v>
      </c>
      <c r="D91" s="18">
        <v>0.24785647</v>
      </c>
      <c r="E91" s="18">
        <v>0.11442465</v>
      </c>
    </row>
    <row r="92" spans="1:5" ht="17" x14ac:dyDescent="0.2">
      <c r="A92" s="16" t="s">
        <v>2923</v>
      </c>
      <c r="B92" s="19" t="s">
        <v>2924</v>
      </c>
      <c r="C92" s="18">
        <v>0.2346085</v>
      </c>
      <c r="D92" s="18">
        <v>0.15732183</v>
      </c>
      <c r="E92" s="18" t="s">
        <v>37</v>
      </c>
    </row>
    <row r="93" spans="1:5" ht="17" x14ac:dyDescent="0.2">
      <c r="A93" s="16" t="s">
        <v>2925</v>
      </c>
      <c r="B93" s="19" t="s">
        <v>479</v>
      </c>
      <c r="C93" s="18">
        <v>0.22140777</v>
      </c>
      <c r="D93" s="18" t="s">
        <v>37</v>
      </c>
      <c r="E93" s="18">
        <v>0.18374681000000001</v>
      </c>
    </row>
    <row r="94" spans="1:5" ht="17" x14ac:dyDescent="0.2">
      <c r="A94" s="16">
        <v>163210</v>
      </c>
      <c r="B94" s="19" t="s">
        <v>2926</v>
      </c>
      <c r="C94" s="18" t="s">
        <v>37</v>
      </c>
      <c r="D94" s="18">
        <v>0.17558873999999999</v>
      </c>
      <c r="E94" s="18">
        <v>0.23352934</v>
      </c>
    </row>
    <row r="95" spans="1:5" ht="17" x14ac:dyDescent="0.2">
      <c r="A95" s="16">
        <v>2871796</v>
      </c>
      <c r="B95" s="19" t="s">
        <v>2927</v>
      </c>
      <c r="C95" s="18" t="s">
        <v>37</v>
      </c>
      <c r="D95" s="18">
        <v>0.20813831999999999</v>
      </c>
      <c r="E95" s="18">
        <v>0.20150124999999999</v>
      </c>
    </row>
    <row r="96" spans="1:5" ht="17" x14ac:dyDescent="0.2">
      <c r="A96" s="16" t="s">
        <v>2928</v>
      </c>
      <c r="B96" s="19" t="s">
        <v>2929</v>
      </c>
      <c r="C96" s="18" t="s">
        <v>37</v>
      </c>
      <c r="D96" s="18">
        <v>0.23742331999999999</v>
      </c>
      <c r="E96" s="18">
        <v>0.1986145</v>
      </c>
    </row>
    <row r="97" spans="1:5" ht="17" x14ac:dyDescent="0.2">
      <c r="A97" s="16">
        <v>9755511</v>
      </c>
      <c r="B97" s="19" t="s">
        <v>2930</v>
      </c>
      <c r="C97" s="18" t="s">
        <v>37</v>
      </c>
      <c r="D97" s="18">
        <v>0.22300165999999999</v>
      </c>
      <c r="E97" s="18">
        <v>0.23979469</v>
      </c>
    </row>
    <row r="98" spans="1:5" ht="2" customHeight="1" x14ac:dyDescent="0.2"/>
    <row r="99" spans="1:5" x14ac:dyDescent="0.2">
      <c r="A99" s="25" t="s">
        <v>2999</v>
      </c>
    </row>
  </sheetData>
  <mergeCells count="1">
    <mergeCell ref="A1:E1"/>
  </mergeCells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81D2C-DAC9-0A41-95E7-70E0A26B792C}">
  <dimension ref="A1:L69"/>
  <sheetViews>
    <sheetView tabSelected="1" zoomScale="120" zoomScaleNormal="120" workbookViewId="0">
      <selection activeCell="L1" sqref="L1"/>
    </sheetView>
  </sheetViews>
  <sheetFormatPr baseColWidth="10" defaultRowHeight="16" x14ac:dyDescent="0.2"/>
  <cols>
    <col min="1" max="4" width="10.83203125" style="1"/>
    <col min="5" max="5" width="18.33203125" style="1" bestFit="1" customWidth="1"/>
    <col min="6" max="6" width="10.83203125" style="1"/>
    <col min="7" max="7" width="13.33203125" style="2" customWidth="1"/>
    <col min="8" max="10" width="13.33203125" style="1" customWidth="1"/>
    <col min="11" max="11" width="13.33203125" style="20" customWidth="1"/>
    <col min="12" max="12" width="13.33203125" style="21" customWidth="1"/>
  </cols>
  <sheetData>
    <row r="1" spans="1:12" x14ac:dyDescent="0.2">
      <c r="A1" s="3" t="s">
        <v>2957</v>
      </c>
    </row>
    <row r="2" spans="1:12" s="19" customFormat="1" ht="37" x14ac:dyDescent="0.2">
      <c r="A2" s="17" t="s">
        <v>2943</v>
      </c>
      <c r="B2" s="17" t="s">
        <v>0</v>
      </c>
      <c r="C2" s="17" t="s">
        <v>2941</v>
      </c>
      <c r="D2" s="17" t="s">
        <v>2932</v>
      </c>
      <c r="E2" s="17" t="s">
        <v>2944</v>
      </c>
      <c r="F2" s="17" t="s">
        <v>2946</v>
      </c>
      <c r="G2" s="17" t="s">
        <v>2947</v>
      </c>
      <c r="H2" s="22" t="s">
        <v>2950</v>
      </c>
      <c r="I2" s="17" t="s">
        <v>2951</v>
      </c>
      <c r="J2" s="17" t="s">
        <v>2953</v>
      </c>
      <c r="K2" s="23" t="s">
        <v>2955</v>
      </c>
    </row>
    <row r="3" spans="1:12" x14ac:dyDescent="0.2">
      <c r="A3" s="1" t="s">
        <v>2931</v>
      </c>
      <c r="B3" s="1" t="s">
        <v>2933</v>
      </c>
      <c r="C3" s="1" t="s">
        <v>4</v>
      </c>
      <c r="D3" s="1" t="s">
        <v>5</v>
      </c>
      <c r="E3" s="1" t="s">
        <v>2938</v>
      </c>
      <c r="F3" s="1" t="s">
        <v>2938</v>
      </c>
      <c r="G3" s="1">
        <v>5</v>
      </c>
      <c r="H3" s="2">
        <v>23576</v>
      </c>
      <c r="I3" s="2">
        <v>32</v>
      </c>
      <c r="J3" s="2">
        <v>12</v>
      </c>
      <c r="K3" s="20">
        <v>0.50899219500000004</v>
      </c>
      <c r="L3"/>
    </row>
    <row r="4" spans="1:12" x14ac:dyDescent="0.2">
      <c r="A4" s="1" t="s">
        <v>2936</v>
      </c>
      <c r="B4" s="1" t="s">
        <v>2933</v>
      </c>
      <c r="C4" s="1" t="s">
        <v>4</v>
      </c>
      <c r="D4" s="1" t="s">
        <v>5</v>
      </c>
      <c r="E4" s="1" t="s">
        <v>2938</v>
      </c>
      <c r="F4" s="1" t="s">
        <v>2938</v>
      </c>
      <c r="G4" s="1">
        <v>83</v>
      </c>
      <c r="H4" s="2">
        <v>308365</v>
      </c>
      <c r="I4" s="2">
        <v>840</v>
      </c>
      <c r="J4" s="2">
        <v>448</v>
      </c>
      <c r="K4" s="20">
        <v>1.4528237639999999</v>
      </c>
      <c r="L4"/>
    </row>
    <row r="5" spans="1:12" x14ac:dyDescent="0.2">
      <c r="A5" s="1" t="s">
        <v>2931</v>
      </c>
      <c r="B5" s="1" t="s">
        <v>2933</v>
      </c>
      <c r="C5" s="1" t="s">
        <v>7</v>
      </c>
      <c r="D5" s="1" t="s">
        <v>8</v>
      </c>
      <c r="E5" s="1" t="s">
        <v>2938</v>
      </c>
      <c r="F5" s="1" t="s">
        <v>2938</v>
      </c>
      <c r="G5" s="1">
        <v>7</v>
      </c>
      <c r="H5" s="2">
        <v>30062</v>
      </c>
      <c r="I5" s="2">
        <v>40</v>
      </c>
      <c r="J5" s="2">
        <v>19</v>
      </c>
      <c r="K5" s="20">
        <v>0.63202714400000004</v>
      </c>
      <c r="L5"/>
    </row>
    <row r="6" spans="1:12" x14ac:dyDescent="0.2">
      <c r="A6" s="1" t="s">
        <v>2936</v>
      </c>
      <c r="B6" s="1" t="s">
        <v>2933</v>
      </c>
      <c r="C6" s="1" t="s">
        <v>7</v>
      </c>
      <c r="D6" s="1" t="s">
        <v>8</v>
      </c>
      <c r="E6" s="1" t="s">
        <v>2938</v>
      </c>
      <c r="F6" s="1" t="s">
        <v>2938</v>
      </c>
      <c r="G6" s="1">
        <v>81</v>
      </c>
      <c r="H6" s="2">
        <v>325453</v>
      </c>
      <c r="I6" s="2">
        <v>828</v>
      </c>
      <c r="J6" s="2">
        <v>589</v>
      </c>
      <c r="K6" s="20">
        <v>1.8097851300000001</v>
      </c>
      <c r="L6"/>
    </row>
    <row r="7" spans="1:12" x14ac:dyDescent="0.2">
      <c r="A7" s="1" t="s">
        <v>2931</v>
      </c>
      <c r="B7" s="1" t="s">
        <v>2933</v>
      </c>
      <c r="C7" s="1" t="s">
        <v>10</v>
      </c>
      <c r="D7" s="1" t="s">
        <v>5</v>
      </c>
      <c r="E7" s="1" t="s">
        <v>2938</v>
      </c>
      <c r="F7" s="1" t="s">
        <v>2938</v>
      </c>
      <c r="G7" s="1">
        <v>6</v>
      </c>
      <c r="H7" s="2">
        <v>25215</v>
      </c>
      <c r="I7" s="2">
        <v>36</v>
      </c>
      <c r="J7" s="2">
        <v>9</v>
      </c>
      <c r="K7" s="20">
        <v>0.35693039900000001</v>
      </c>
      <c r="L7"/>
    </row>
    <row r="8" spans="1:12" x14ac:dyDescent="0.2">
      <c r="A8" s="1" t="s">
        <v>2936</v>
      </c>
      <c r="B8" s="1" t="s">
        <v>2933</v>
      </c>
      <c r="C8" s="1" t="s">
        <v>10</v>
      </c>
      <c r="D8" s="1" t="s">
        <v>5</v>
      </c>
      <c r="E8" s="1" t="s">
        <v>2938</v>
      </c>
      <c r="F8" s="1" t="s">
        <v>2938</v>
      </c>
      <c r="G8" s="1">
        <v>86</v>
      </c>
      <c r="H8" s="2">
        <v>339495</v>
      </c>
      <c r="I8" s="2">
        <v>922</v>
      </c>
      <c r="J8" s="2">
        <v>536</v>
      </c>
      <c r="K8" s="20">
        <v>1.5788155939999999</v>
      </c>
      <c r="L8"/>
    </row>
    <row r="9" spans="1:12" x14ac:dyDescent="0.2">
      <c r="A9" s="1" t="s">
        <v>2931</v>
      </c>
      <c r="B9" s="1" t="s">
        <v>2933</v>
      </c>
      <c r="C9" s="1">
        <v>3.1</v>
      </c>
      <c r="D9" s="1" t="s">
        <v>5</v>
      </c>
      <c r="E9" s="1" t="s">
        <v>2935</v>
      </c>
      <c r="F9" s="1" t="s">
        <v>2934</v>
      </c>
      <c r="G9" s="1">
        <v>8</v>
      </c>
      <c r="H9" s="2">
        <v>30135</v>
      </c>
      <c r="I9" s="2">
        <v>52</v>
      </c>
      <c r="J9" s="2">
        <v>24</v>
      </c>
      <c r="K9" s="20">
        <v>0.79641612699999997</v>
      </c>
      <c r="L9"/>
    </row>
    <row r="10" spans="1:12" x14ac:dyDescent="0.2">
      <c r="A10" s="1" t="s">
        <v>2936</v>
      </c>
      <c r="B10" s="1" t="s">
        <v>2933</v>
      </c>
      <c r="C10" s="1">
        <v>3.1</v>
      </c>
      <c r="D10" s="1" t="s">
        <v>5</v>
      </c>
      <c r="E10" s="1" t="s">
        <v>2935</v>
      </c>
      <c r="F10" s="1" t="s">
        <v>2934</v>
      </c>
      <c r="G10" s="1">
        <v>103</v>
      </c>
      <c r="H10" s="2">
        <v>385605</v>
      </c>
      <c r="I10" s="2">
        <v>1064</v>
      </c>
      <c r="J10" s="2">
        <v>619</v>
      </c>
      <c r="K10" s="20">
        <v>1.605269641</v>
      </c>
      <c r="L10"/>
    </row>
    <row r="11" spans="1:12" x14ac:dyDescent="0.2">
      <c r="A11" s="1" t="s">
        <v>2931</v>
      </c>
      <c r="B11" s="1" t="s">
        <v>2933</v>
      </c>
      <c r="C11" s="1">
        <v>3.2</v>
      </c>
      <c r="D11" s="1" t="s">
        <v>5</v>
      </c>
      <c r="E11" s="1" t="s">
        <v>2935</v>
      </c>
      <c r="F11" s="1" t="s">
        <v>2934</v>
      </c>
      <c r="G11" s="1">
        <v>9</v>
      </c>
      <c r="H11" s="2">
        <v>39805</v>
      </c>
      <c r="I11" s="2">
        <v>61</v>
      </c>
      <c r="J11" s="2">
        <v>32</v>
      </c>
      <c r="K11" s="20">
        <v>0.80391910600000005</v>
      </c>
      <c r="L11"/>
    </row>
    <row r="12" spans="1:12" x14ac:dyDescent="0.2">
      <c r="A12" s="1" t="s">
        <v>2936</v>
      </c>
      <c r="B12" s="1" t="s">
        <v>2933</v>
      </c>
      <c r="C12" s="1">
        <v>3.2</v>
      </c>
      <c r="D12" s="1" t="s">
        <v>5</v>
      </c>
      <c r="E12" s="1" t="s">
        <v>2935</v>
      </c>
      <c r="F12" s="1" t="s">
        <v>2934</v>
      </c>
      <c r="G12" s="1">
        <v>89</v>
      </c>
      <c r="H12" s="2">
        <v>336763</v>
      </c>
      <c r="I12" s="2">
        <v>962</v>
      </c>
      <c r="J12" s="2">
        <v>594</v>
      </c>
      <c r="K12" s="20">
        <v>1.7638517300000001</v>
      </c>
      <c r="L12"/>
    </row>
    <row r="13" spans="1:12" x14ac:dyDescent="0.2">
      <c r="A13" s="1" t="s">
        <v>2931</v>
      </c>
      <c r="B13" s="1" t="s">
        <v>2933</v>
      </c>
      <c r="C13" s="1">
        <v>3.3</v>
      </c>
      <c r="D13" s="1" t="s">
        <v>8</v>
      </c>
      <c r="E13" s="1" t="s">
        <v>2935</v>
      </c>
      <c r="F13" s="1" t="s">
        <v>2934</v>
      </c>
      <c r="G13" s="1">
        <v>8</v>
      </c>
      <c r="H13" s="2">
        <v>33343</v>
      </c>
      <c r="I13" s="2">
        <v>48</v>
      </c>
      <c r="J13" s="2">
        <v>22</v>
      </c>
      <c r="K13" s="20">
        <v>0.65980865499999997</v>
      </c>
      <c r="L13"/>
    </row>
    <row r="14" spans="1:12" x14ac:dyDescent="0.2">
      <c r="A14" s="1" t="s">
        <v>2936</v>
      </c>
      <c r="B14" s="1" t="s">
        <v>2933</v>
      </c>
      <c r="C14" s="1">
        <v>3.3</v>
      </c>
      <c r="D14" s="1" t="s">
        <v>8</v>
      </c>
      <c r="E14" s="1" t="s">
        <v>2935</v>
      </c>
      <c r="F14" s="1" t="s">
        <v>2934</v>
      </c>
      <c r="G14" s="1">
        <v>101</v>
      </c>
      <c r="H14" s="2">
        <v>378657</v>
      </c>
      <c r="I14" s="2">
        <v>1002</v>
      </c>
      <c r="J14" s="2">
        <v>595</v>
      </c>
      <c r="K14" s="20">
        <v>1.5713429299999999</v>
      </c>
      <c r="L14"/>
    </row>
    <row r="15" spans="1:12" x14ac:dyDescent="0.2">
      <c r="A15" s="1" t="s">
        <v>2931</v>
      </c>
      <c r="B15" s="1" t="s">
        <v>2933</v>
      </c>
      <c r="C15" s="1">
        <v>3.4</v>
      </c>
      <c r="D15" s="1" t="s">
        <v>5</v>
      </c>
      <c r="E15" s="1" t="s">
        <v>2935</v>
      </c>
      <c r="F15" s="1" t="s">
        <v>2937</v>
      </c>
      <c r="G15" s="1">
        <v>7</v>
      </c>
      <c r="H15" s="2">
        <v>28367</v>
      </c>
      <c r="I15" s="2">
        <v>67</v>
      </c>
      <c r="J15" s="2">
        <v>32</v>
      </c>
      <c r="K15" s="20">
        <v>1.128071351</v>
      </c>
      <c r="L15"/>
    </row>
    <row r="16" spans="1:12" x14ac:dyDescent="0.2">
      <c r="A16" s="1" t="s">
        <v>2936</v>
      </c>
      <c r="B16" s="1" t="s">
        <v>2933</v>
      </c>
      <c r="C16" s="1">
        <v>3.4</v>
      </c>
      <c r="D16" s="1" t="s">
        <v>5</v>
      </c>
      <c r="E16" s="1" t="s">
        <v>2935</v>
      </c>
      <c r="F16" s="1" t="s">
        <v>2937</v>
      </c>
      <c r="G16" s="1">
        <v>108</v>
      </c>
      <c r="H16" s="2">
        <v>415252</v>
      </c>
      <c r="I16" s="2">
        <v>1253</v>
      </c>
      <c r="J16" s="2">
        <v>747</v>
      </c>
      <c r="K16" s="20">
        <v>1.7989076509999999</v>
      </c>
      <c r="L16"/>
    </row>
    <row r="17" spans="1:12" x14ac:dyDescent="0.2">
      <c r="A17" s="1" t="s">
        <v>2931</v>
      </c>
      <c r="B17" s="1" t="s">
        <v>2933</v>
      </c>
      <c r="C17" s="1">
        <v>12.4</v>
      </c>
      <c r="D17" s="1" t="s">
        <v>5</v>
      </c>
      <c r="E17" s="1" t="s">
        <v>2935</v>
      </c>
      <c r="F17" s="1" t="s">
        <v>2937</v>
      </c>
      <c r="G17" s="1">
        <v>7</v>
      </c>
      <c r="H17" s="2">
        <v>28367</v>
      </c>
      <c r="I17" s="2">
        <v>59</v>
      </c>
      <c r="J17" s="2">
        <v>31</v>
      </c>
      <c r="K17" s="20">
        <v>1.092819121</v>
      </c>
      <c r="L17"/>
    </row>
    <row r="18" spans="1:12" x14ac:dyDescent="0.2">
      <c r="A18" s="1" t="s">
        <v>2936</v>
      </c>
      <c r="B18" s="1" t="s">
        <v>2933</v>
      </c>
      <c r="C18" s="1">
        <v>12.4</v>
      </c>
      <c r="D18" s="1" t="s">
        <v>5</v>
      </c>
      <c r="E18" s="1" t="s">
        <v>2935</v>
      </c>
      <c r="F18" s="1" t="s">
        <v>2937</v>
      </c>
      <c r="G18" s="1">
        <v>105</v>
      </c>
      <c r="H18" s="2">
        <v>392024</v>
      </c>
      <c r="I18" s="2">
        <v>1125</v>
      </c>
      <c r="J18" s="2">
        <v>738</v>
      </c>
      <c r="K18" s="20">
        <v>1.882537804</v>
      </c>
      <c r="L18"/>
    </row>
    <row r="19" spans="1:12" x14ac:dyDescent="0.2">
      <c r="A19" s="1" t="s">
        <v>2931</v>
      </c>
      <c r="B19" s="1" t="s">
        <v>2933</v>
      </c>
      <c r="C19" s="1">
        <v>17.2</v>
      </c>
      <c r="D19" s="1" t="s">
        <v>5</v>
      </c>
      <c r="E19" s="1" t="s">
        <v>2935</v>
      </c>
      <c r="F19" s="1" t="s">
        <v>2937</v>
      </c>
      <c r="G19" s="1">
        <v>5</v>
      </c>
      <c r="H19" s="2">
        <v>23576</v>
      </c>
      <c r="I19" s="2">
        <v>38</v>
      </c>
      <c r="J19" s="2">
        <v>17</v>
      </c>
      <c r="K19" s="20">
        <v>0.72107227699999998</v>
      </c>
      <c r="L19"/>
    </row>
    <row r="20" spans="1:12" x14ac:dyDescent="0.2">
      <c r="A20" s="1" t="s">
        <v>2936</v>
      </c>
      <c r="B20" s="1" t="s">
        <v>2933</v>
      </c>
      <c r="C20" s="1">
        <v>17.2</v>
      </c>
      <c r="D20" s="1" t="s">
        <v>5</v>
      </c>
      <c r="E20" s="1" t="s">
        <v>2935</v>
      </c>
      <c r="F20" s="1" t="s">
        <v>2937</v>
      </c>
      <c r="G20" s="1">
        <v>87</v>
      </c>
      <c r="H20" s="2">
        <v>351854</v>
      </c>
      <c r="I20" s="2">
        <v>915</v>
      </c>
      <c r="J20" s="2">
        <v>464</v>
      </c>
      <c r="K20" s="20">
        <v>1.3187287910000001</v>
      </c>
      <c r="L20"/>
    </row>
    <row r="21" spans="1:12" x14ac:dyDescent="0.2">
      <c r="A21" s="1" t="s">
        <v>2931</v>
      </c>
      <c r="B21" s="1" t="s">
        <v>2939</v>
      </c>
      <c r="C21" s="1" t="s">
        <v>4</v>
      </c>
      <c r="D21" s="1" t="s">
        <v>5</v>
      </c>
      <c r="E21" s="1" t="s">
        <v>2938</v>
      </c>
      <c r="F21" s="1" t="s">
        <v>2938</v>
      </c>
      <c r="G21" s="1">
        <v>3</v>
      </c>
      <c r="H21" s="2">
        <v>16783</v>
      </c>
      <c r="I21" s="2">
        <v>34</v>
      </c>
      <c r="J21" s="2">
        <v>14</v>
      </c>
      <c r="K21" s="20">
        <v>0.83417744100000002</v>
      </c>
      <c r="L21"/>
    </row>
    <row r="22" spans="1:12" x14ac:dyDescent="0.2">
      <c r="A22" s="1" t="s">
        <v>2936</v>
      </c>
      <c r="B22" s="1" t="s">
        <v>2939</v>
      </c>
      <c r="C22" s="1" t="s">
        <v>4</v>
      </c>
      <c r="D22" s="1" t="s">
        <v>5</v>
      </c>
      <c r="E22" s="1" t="s">
        <v>2938</v>
      </c>
      <c r="F22" s="1" t="s">
        <v>2938</v>
      </c>
      <c r="G22" s="1">
        <v>73</v>
      </c>
      <c r="H22" s="2">
        <v>294040</v>
      </c>
      <c r="I22" s="2">
        <v>751</v>
      </c>
      <c r="J22" s="2">
        <v>425</v>
      </c>
      <c r="K22" s="20">
        <v>1.4453815809999999</v>
      </c>
      <c r="L22"/>
    </row>
    <row r="23" spans="1:12" x14ac:dyDescent="0.2">
      <c r="A23" s="1" t="s">
        <v>2931</v>
      </c>
      <c r="B23" s="1" t="s">
        <v>2939</v>
      </c>
      <c r="C23" s="1" t="s">
        <v>7</v>
      </c>
      <c r="D23" s="1" t="s">
        <v>8</v>
      </c>
      <c r="E23" s="1" t="s">
        <v>2938</v>
      </c>
      <c r="F23" s="1" t="s">
        <v>2938</v>
      </c>
      <c r="G23" s="1">
        <v>3</v>
      </c>
      <c r="H23" s="2">
        <v>16783</v>
      </c>
      <c r="I23" s="2">
        <v>18</v>
      </c>
      <c r="J23" s="2">
        <v>9</v>
      </c>
      <c r="K23" s="20">
        <v>0.53625692700000005</v>
      </c>
      <c r="L23"/>
    </row>
    <row r="24" spans="1:12" x14ac:dyDescent="0.2">
      <c r="A24" s="1" t="s">
        <v>2936</v>
      </c>
      <c r="B24" s="1" t="s">
        <v>2939</v>
      </c>
      <c r="C24" s="1" t="s">
        <v>7</v>
      </c>
      <c r="D24" s="1" t="s">
        <v>8</v>
      </c>
      <c r="E24" s="1" t="s">
        <v>2938</v>
      </c>
      <c r="F24" s="1" t="s">
        <v>2938</v>
      </c>
      <c r="G24" s="1">
        <v>65</v>
      </c>
      <c r="H24" s="2">
        <v>273804</v>
      </c>
      <c r="I24" s="2">
        <v>609</v>
      </c>
      <c r="J24" s="2">
        <v>434</v>
      </c>
      <c r="K24" s="20">
        <v>1.5850754549999999</v>
      </c>
      <c r="L24"/>
    </row>
    <row r="25" spans="1:12" x14ac:dyDescent="0.2">
      <c r="A25" s="1" t="s">
        <v>2931</v>
      </c>
      <c r="B25" s="1" t="s">
        <v>2939</v>
      </c>
      <c r="C25" s="1" t="s">
        <v>10</v>
      </c>
      <c r="D25" s="1" t="s">
        <v>5</v>
      </c>
      <c r="E25" s="1" t="s">
        <v>2938</v>
      </c>
      <c r="F25" s="1" t="s">
        <v>2938</v>
      </c>
      <c r="G25" s="1">
        <v>4</v>
      </c>
      <c r="H25" s="2">
        <v>18422</v>
      </c>
      <c r="I25" s="2">
        <v>28</v>
      </c>
      <c r="J25" s="2">
        <v>10</v>
      </c>
      <c r="K25" s="20">
        <v>0.54282922600000005</v>
      </c>
      <c r="L25"/>
    </row>
    <row r="26" spans="1:12" x14ac:dyDescent="0.2">
      <c r="A26" s="1" t="s">
        <v>2936</v>
      </c>
      <c r="B26" s="1" t="s">
        <v>2939</v>
      </c>
      <c r="C26" s="1" t="s">
        <v>10</v>
      </c>
      <c r="D26" s="1" t="s">
        <v>5</v>
      </c>
      <c r="E26" s="1" t="s">
        <v>2938</v>
      </c>
      <c r="F26" s="1" t="s">
        <v>2938</v>
      </c>
      <c r="G26" s="1">
        <v>75</v>
      </c>
      <c r="H26" s="2">
        <v>298615</v>
      </c>
      <c r="I26" s="2">
        <v>826</v>
      </c>
      <c r="J26" s="2">
        <v>474</v>
      </c>
      <c r="K26" s="20">
        <v>1.587328165</v>
      </c>
      <c r="L26"/>
    </row>
    <row r="27" spans="1:12" x14ac:dyDescent="0.2">
      <c r="A27" s="1" t="s">
        <v>2931</v>
      </c>
      <c r="B27" s="1" t="s">
        <v>2939</v>
      </c>
      <c r="C27" s="1">
        <v>3.1</v>
      </c>
      <c r="D27" s="1" t="s">
        <v>5</v>
      </c>
      <c r="E27" s="1" t="s">
        <v>2935</v>
      </c>
      <c r="F27" s="1" t="s">
        <v>2934</v>
      </c>
      <c r="G27" s="1">
        <v>5</v>
      </c>
      <c r="H27" s="2">
        <v>21703</v>
      </c>
      <c r="I27" s="2">
        <v>40</v>
      </c>
      <c r="J27" s="2">
        <v>25</v>
      </c>
      <c r="K27" s="20">
        <v>1.151914482</v>
      </c>
      <c r="L27"/>
    </row>
    <row r="28" spans="1:12" x14ac:dyDescent="0.2">
      <c r="A28" s="1" t="s">
        <v>2936</v>
      </c>
      <c r="B28" s="1" t="s">
        <v>2939</v>
      </c>
      <c r="C28" s="1">
        <v>3.1</v>
      </c>
      <c r="D28" s="1" t="s">
        <v>5</v>
      </c>
      <c r="E28" s="1" t="s">
        <v>2935</v>
      </c>
      <c r="F28" s="1" t="s">
        <v>2934</v>
      </c>
      <c r="G28" s="1">
        <v>81</v>
      </c>
      <c r="H28" s="2">
        <v>334014</v>
      </c>
      <c r="I28" s="2">
        <v>859</v>
      </c>
      <c r="J28" s="2">
        <v>556</v>
      </c>
      <c r="K28" s="20">
        <v>1.664600885</v>
      </c>
      <c r="L28"/>
    </row>
    <row r="29" spans="1:12" x14ac:dyDescent="0.2">
      <c r="A29" s="1" t="s">
        <v>2931</v>
      </c>
      <c r="B29" s="1" t="s">
        <v>2939</v>
      </c>
      <c r="C29" s="1">
        <v>3.2</v>
      </c>
      <c r="D29" s="1" t="s">
        <v>5</v>
      </c>
      <c r="E29" s="1" t="s">
        <v>2935</v>
      </c>
      <c r="F29" s="1" t="s">
        <v>2934</v>
      </c>
      <c r="G29" s="1">
        <v>5</v>
      </c>
      <c r="H29" s="2">
        <v>21574</v>
      </c>
      <c r="I29" s="2">
        <v>48</v>
      </c>
      <c r="J29" s="2">
        <v>34</v>
      </c>
      <c r="K29" s="20">
        <v>1.5759710760000001</v>
      </c>
      <c r="L29"/>
    </row>
    <row r="30" spans="1:12" x14ac:dyDescent="0.2">
      <c r="A30" s="1" t="s">
        <v>2936</v>
      </c>
      <c r="B30" s="1" t="s">
        <v>2939</v>
      </c>
      <c r="C30" s="1">
        <v>3.2</v>
      </c>
      <c r="D30" s="1" t="s">
        <v>5</v>
      </c>
      <c r="E30" s="1" t="s">
        <v>2935</v>
      </c>
      <c r="F30" s="1" t="s">
        <v>2934</v>
      </c>
      <c r="G30" s="1">
        <v>86</v>
      </c>
      <c r="H30" s="2">
        <v>337301</v>
      </c>
      <c r="I30" s="2">
        <v>1003</v>
      </c>
      <c r="J30" s="2">
        <v>620</v>
      </c>
      <c r="K30" s="20">
        <v>1.838120848</v>
      </c>
      <c r="L30"/>
    </row>
    <row r="31" spans="1:12" x14ac:dyDescent="0.2">
      <c r="A31" s="1" t="s">
        <v>2931</v>
      </c>
      <c r="B31" s="1" t="s">
        <v>2939</v>
      </c>
      <c r="C31" s="1">
        <v>3.3</v>
      </c>
      <c r="D31" s="1" t="s">
        <v>8</v>
      </c>
      <c r="E31" s="1" t="s">
        <v>2935</v>
      </c>
      <c r="F31" s="1" t="s">
        <v>2934</v>
      </c>
      <c r="G31" s="1">
        <v>4</v>
      </c>
      <c r="H31" s="2">
        <v>18743</v>
      </c>
      <c r="I31" s="2">
        <v>36</v>
      </c>
      <c r="J31" s="2">
        <v>23</v>
      </c>
      <c r="K31" s="20">
        <v>1.227124793</v>
      </c>
      <c r="L31"/>
    </row>
    <row r="32" spans="1:12" x14ac:dyDescent="0.2">
      <c r="A32" s="1" t="s">
        <v>2936</v>
      </c>
      <c r="B32" s="1" t="s">
        <v>2939</v>
      </c>
      <c r="C32" s="1">
        <v>3.3</v>
      </c>
      <c r="D32" s="1" t="s">
        <v>8</v>
      </c>
      <c r="E32" s="1" t="s">
        <v>2935</v>
      </c>
      <c r="F32" s="1" t="s">
        <v>2934</v>
      </c>
      <c r="G32" s="1">
        <v>80</v>
      </c>
      <c r="H32" s="2">
        <v>314491</v>
      </c>
      <c r="I32" s="2">
        <v>726</v>
      </c>
      <c r="J32" s="2">
        <v>448</v>
      </c>
      <c r="K32" s="20">
        <v>1.4245240720000001</v>
      </c>
      <c r="L32"/>
    </row>
    <row r="33" spans="1:12" x14ac:dyDescent="0.2">
      <c r="A33" s="1" t="s">
        <v>2931</v>
      </c>
      <c r="B33" s="1" t="s">
        <v>2939</v>
      </c>
      <c r="C33" s="1">
        <v>3.4</v>
      </c>
      <c r="D33" s="1" t="s">
        <v>5</v>
      </c>
      <c r="E33" s="1" t="s">
        <v>2935</v>
      </c>
      <c r="F33" s="1" t="s">
        <v>2937</v>
      </c>
      <c r="G33" s="1">
        <v>6</v>
      </c>
      <c r="H33" s="2">
        <v>27808</v>
      </c>
      <c r="I33" s="2">
        <v>58</v>
      </c>
      <c r="J33" s="2">
        <v>36</v>
      </c>
      <c r="K33" s="20">
        <v>1.2945914839999999</v>
      </c>
      <c r="L33"/>
    </row>
    <row r="34" spans="1:12" x14ac:dyDescent="0.2">
      <c r="A34" s="1" t="s">
        <v>2936</v>
      </c>
      <c r="B34" s="1" t="s">
        <v>2939</v>
      </c>
      <c r="C34" s="1">
        <v>3.4</v>
      </c>
      <c r="D34" s="1" t="s">
        <v>5</v>
      </c>
      <c r="E34" s="1" t="s">
        <v>2935</v>
      </c>
      <c r="F34" s="1" t="s">
        <v>2937</v>
      </c>
      <c r="G34" s="1">
        <v>91</v>
      </c>
      <c r="H34" s="2">
        <v>362233</v>
      </c>
      <c r="I34" s="2">
        <v>1001</v>
      </c>
      <c r="J34" s="2">
        <v>534</v>
      </c>
      <c r="K34" s="20">
        <v>1.4741892649999999</v>
      </c>
      <c r="L34"/>
    </row>
    <row r="35" spans="1:12" x14ac:dyDescent="0.2">
      <c r="A35" s="1" t="s">
        <v>2931</v>
      </c>
      <c r="B35" s="1" t="s">
        <v>2939</v>
      </c>
      <c r="C35" s="1">
        <v>12.4</v>
      </c>
      <c r="D35" s="1" t="s">
        <v>5</v>
      </c>
      <c r="E35" s="1" t="s">
        <v>2935</v>
      </c>
      <c r="F35" s="1" t="s">
        <v>2937</v>
      </c>
      <c r="G35" s="1">
        <v>5</v>
      </c>
      <c r="H35" s="2">
        <v>21574</v>
      </c>
      <c r="I35" s="2">
        <v>70</v>
      </c>
      <c r="J35" s="2">
        <v>51</v>
      </c>
      <c r="K35" s="20">
        <v>2.3639566140000001</v>
      </c>
      <c r="L35"/>
    </row>
    <row r="36" spans="1:12" x14ac:dyDescent="0.2">
      <c r="A36" s="1" t="s">
        <v>2936</v>
      </c>
      <c r="B36" s="1" t="s">
        <v>2939</v>
      </c>
      <c r="C36" s="1">
        <v>12.4</v>
      </c>
      <c r="D36" s="1" t="s">
        <v>5</v>
      </c>
      <c r="E36" s="1" t="s">
        <v>2935</v>
      </c>
      <c r="F36" s="1" t="s">
        <v>2937</v>
      </c>
      <c r="G36" s="1">
        <v>75</v>
      </c>
      <c r="H36" s="2">
        <v>293902</v>
      </c>
      <c r="I36" s="2">
        <v>731</v>
      </c>
      <c r="J36" s="2">
        <v>462</v>
      </c>
      <c r="K36" s="20">
        <v>1.5719525560000001</v>
      </c>
      <c r="L36"/>
    </row>
    <row r="37" spans="1:12" x14ac:dyDescent="0.2">
      <c r="A37" s="1" t="s">
        <v>2931</v>
      </c>
      <c r="B37" s="1" t="s">
        <v>2939</v>
      </c>
      <c r="C37" s="1">
        <v>17.2</v>
      </c>
      <c r="D37" s="1" t="s">
        <v>5</v>
      </c>
      <c r="E37" s="1" t="s">
        <v>2935</v>
      </c>
      <c r="F37" s="1" t="s">
        <v>2937</v>
      </c>
      <c r="G37" s="1">
        <v>4</v>
      </c>
      <c r="H37" s="2">
        <v>18422</v>
      </c>
      <c r="I37" s="2">
        <v>38</v>
      </c>
      <c r="J37" s="2">
        <v>21</v>
      </c>
      <c r="K37" s="20">
        <v>1.139941374</v>
      </c>
      <c r="L37"/>
    </row>
    <row r="38" spans="1:12" x14ac:dyDescent="0.2">
      <c r="A38" s="1" t="s">
        <v>2936</v>
      </c>
      <c r="B38" s="1" t="s">
        <v>2939</v>
      </c>
      <c r="C38" s="1">
        <v>17.2</v>
      </c>
      <c r="D38" s="1" t="s">
        <v>5</v>
      </c>
      <c r="E38" s="1" t="s">
        <v>2935</v>
      </c>
      <c r="F38" s="1" t="s">
        <v>2937</v>
      </c>
      <c r="G38" s="1">
        <v>80</v>
      </c>
      <c r="H38" s="2">
        <v>326328</v>
      </c>
      <c r="I38" s="2">
        <v>875</v>
      </c>
      <c r="J38" s="2">
        <v>428</v>
      </c>
      <c r="K38" s="20">
        <v>1.3115638249999999</v>
      </c>
      <c r="L38"/>
    </row>
    <row r="39" spans="1:12" x14ac:dyDescent="0.2">
      <c r="A39" s="1" t="s">
        <v>2931</v>
      </c>
      <c r="B39" s="1" t="s">
        <v>2940</v>
      </c>
      <c r="C39" s="1" t="s">
        <v>4</v>
      </c>
      <c r="D39" s="1" t="s">
        <v>5</v>
      </c>
      <c r="E39" s="1" t="s">
        <v>2938</v>
      </c>
      <c r="F39" s="1" t="s">
        <v>2938</v>
      </c>
      <c r="G39" s="1">
        <v>3</v>
      </c>
      <c r="H39" s="2">
        <v>6641</v>
      </c>
      <c r="I39" s="2">
        <v>21</v>
      </c>
      <c r="J39" s="2">
        <v>4</v>
      </c>
      <c r="K39" s="20">
        <v>0.60231892799999998</v>
      </c>
      <c r="L39"/>
    </row>
    <row r="40" spans="1:12" x14ac:dyDescent="0.2">
      <c r="A40" s="1" t="s">
        <v>2936</v>
      </c>
      <c r="B40" s="1" t="s">
        <v>2940</v>
      </c>
      <c r="C40" s="1" t="s">
        <v>4</v>
      </c>
      <c r="D40" s="1" t="s">
        <v>5</v>
      </c>
      <c r="E40" s="1" t="s">
        <v>2938</v>
      </c>
      <c r="F40" s="1" t="s">
        <v>2938</v>
      </c>
      <c r="G40" s="1">
        <v>70</v>
      </c>
      <c r="H40" s="2">
        <v>267860</v>
      </c>
      <c r="I40" s="2">
        <v>826</v>
      </c>
      <c r="J40" s="2">
        <v>468</v>
      </c>
      <c r="K40" s="20">
        <v>1.7471813629999999</v>
      </c>
      <c r="L40"/>
    </row>
    <row r="41" spans="1:12" x14ac:dyDescent="0.2">
      <c r="A41" s="1" t="s">
        <v>2931</v>
      </c>
      <c r="B41" s="1" t="s">
        <v>2940</v>
      </c>
      <c r="C41" s="1" t="s">
        <v>7</v>
      </c>
      <c r="D41" s="1" t="s">
        <v>8</v>
      </c>
      <c r="E41" s="1" t="s">
        <v>2938</v>
      </c>
      <c r="F41" s="1" t="s">
        <v>2938</v>
      </c>
      <c r="G41" s="1">
        <v>3</v>
      </c>
      <c r="H41" s="2">
        <v>5449</v>
      </c>
      <c r="I41" s="2">
        <v>19</v>
      </c>
      <c r="J41" s="2">
        <v>6</v>
      </c>
      <c r="K41" s="20">
        <v>1.1011194710000001</v>
      </c>
      <c r="L41"/>
    </row>
    <row r="42" spans="1:12" x14ac:dyDescent="0.2">
      <c r="A42" s="1" t="s">
        <v>2936</v>
      </c>
      <c r="B42" s="1" t="s">
        <v>2940</v>
      </c>
      <c r="C42" s="1" t="s">
        <v>7</v>
      </c>
      <c r="D42" s="1" t="s">
        <v>8</v>
      </c>
      <c r="E42" s="1" t="s">
        <v>2938</v>
      </c>
      <c r="F42" s="1" t="s">
        <v>2938</v>
      </c>
      <c r="G42" s="1">
        <v>71</v>
      </c>
      <c r="H42" s="2">
        <v>296266</v>
      </c>
      <c r="I42" s="2">
        <v>758</v>
      </c>
      <c r="J42" s="2">
        <v>537</v>
      </c>
      <c r="K42" s="20">
        <v>1.8125603340000001</v>
      </c>
      <c r="L42"/>
    </row>
    <row r="43" spans="1:12" x14ac:dyDescent="0.2">
      <c r="A43" s="1" t="s">
        <v>2931</v>
      </c>
      <c r="B43" s="1" t="s">
        <v>2940</v>
      </c>
      <c r="C43" s="1" t="s">
        <v>10</v>
      </c>
      <c r="D43" s="1" t="s">
        <v>5</v>
      </c>
      <c r="E43" s="1" t="s">
        <v>2938</v>
      </c>
      <c r="F43" s="1" t="s">
        <v>2938</v>
      </c>
      <c r="G43" s="1">
        <v>3</v>
      </c>
      <c r="H43" s="2">
        <v>6641</v>
      </c>
      <c r="I43" s="2">
        <v>19</v>
      </c>
      <c r="J43" s="2">
        <v>2</v>
      </c>
      <c r="K43" s="20">
        <v>0.30115946399999999</v>
      </c>
      <c r="L43"/>
    </row>
    <row r="44" spans="1:12" x14ac:dyDescent="0.2">
      <c r="A44" s="1" t="s">
        <v>2936</v>
      </c>
      <c r="B44" s="1" t="s">
        <v>2940</v>
      </c>
      <c r="C44" s="1" t="s">
        <v>10</v>
      </c>
      <c r="D44" s="1" t="s">
        <v>5</v>
      </c>
      <c r="E44" s="1" t="s">
        <v>2938</v>
      </c>
      <c r="F44" s="1" t="s">
        <v>2938</v>
      </c>
      <c r="G44" s="1">
        <v>65</v>
      </c>
      <c r="H44" s="2">
        <v>261958</v>
      </c>
      <c r="I44" s="2">
        <v>803</v>
      </c>
      <c r="J44" s="2">
        <v>433</v>
      </c>
      <c r="K44" s="20">
        <v>1.65293673</v>
      </c>
      <c r="L44"/>
    </row>
    <row r="45" spans="1:12" x14ac:dyDescent="0.2">
      <c r="A45" s="1" t="s">
        <v>2931</v>
      </c>
      <c r="B45" s="1" t="s">
        <v>2940</v>
      </c>
      <c r="C45" s="1">
        <v>3.1</v>
      </c>
      <c r="D45" s="1" t="s">
        <v>5</v>
      </c>
      <c r="E45" s="1" t="s">
        <v>2935</v>
      </c>
      <c r="F45" s="1" t="s">
        <v>2934</v>
      </c>
      <c r="G45" s="1">
        <v>5</v>
      </c>
      <c r="H45" s="2">
        <v>11561</v>
      </c>
      <c r="I45" s="2">
        <v>28</v>
      </c>
      <c r="J45" s="2">
        <v>11</v>
      </c>
      <c r="K45" s="20">
        <v>0.95147478600000002</v>
      </c>
      <c r="L45"/>
    </row>
    <row r="46" spans="1:12" x14ac:dyDescent="0.2">
      <c r="A46" s="1" t="s">
        <v>2936</v>
      </c>
      <c r="B46" s="1" t="s">
        <v>2940</v>
      </c>
      <c r="C46" s="1">
        <v>3.1</v>
      </c>
      <c r="D46" s="1" t="s">
        <v>5</v>
      </c>
      <c r="E46" s="1" t="s">
        <v>2935</v>
      </c>
      <c r="F46" s="1" t="s">
        <v>2934</v>
      </c>
      <c r="G46" s="1">
        <v>82</v>
      </c>
      <c r="H46" s="2">
        <v>337619</v>
      </c>
      <c r="I46" s="2">
        <v>946</v>
      </c>
      <c r="J46" s="2">
        <v>543</v>
      </c>
      <c r="K46" s="20">
        <v>1.608321807</v>
      </c>
      <c r="L46"/>
    </row>
    <row r="47" spans="1:12" x14ac:dyDescent="0.2">
      <c r="A47" s="1" t="s">
        <v>2931</v>
      </c>
      <c r="B47" s="1" t="s">
        <v>2940</v>
      </c>
      <c r="C47" s="1">
        <v>3.2</v>
      </c>
      <c r="D47" s="1" t="s">
        <v>5</v>
      </c>
      <c r="E47" s="1" t="s">
        <v>2935</v>
      </c>
      <c r="F47" s="1" t="s">
        <v>2934</v>
      </c>
      <c r="G47" s="1">
        <v>4</v>
      </c>
      <c r="H47" s="2">
        <v>9793</v>
      </c>
      <c r="I47" s="2">
        <v>27</v>
      </c>
      <c r="J47" s="2">
        <v>15</v>
      </c>
      <c r="K47" s="20">
        <v>1.5317063209999999</v>
      </c>
      <c r="L47"/>
    </row>
    <row r="48" spans="1:12" x14ac:dyDescent="0.2">
      <c r="A48" s="1" t="s">
        <v>2936</v>
      </c>
      <c r="B48" s="1" t="s">
        <v>2940</v>
      </c>
      <c r="C48" s="1">
        <v>3.2</v>
      </c>
      <c r="D48" s="1" t="s">
        <v>5</v>
      </c>
      <c r="E48" s="1" t="s">
        <v>2935</v>
      </c>
      <c r="F48" s="1" t="s">
        <v>2934</v>
      </c>
      <c r="G48" s="1">
        <v>75</v>
      </c>
      <c r="H48" s="2">
        <v>301642</v>
      </c>
      <c r="I48" s="2">
        <v>948</v>
      </c>
      <c r="J48" s="2">
        <v>570</v>
      </c>
      <c r="K48" s="20">
        <v>1.8896572760000001</v>
      </c>
      <c r="L48"/>
    </row>
    <row r="49" spans="1:12" x14ac:dyDescent="0.2">
      <c r="A49" s="1" t="s">
        <v>2931</v>
      </c>
      <c r="B49" s="1" t="s">
        <v>2940</v>
      </c>
      <c r="C49" s="1">
        <v>3.3</v>
      </c>
      <c r="D49" s="1" t="s">
        <v>8</v>
      </c>
      <c r="E49" s="1" t="s">
        <v>2935</v>
      </c>
      <c r="F49" s="1" t="s">
        <v>2934</v>
      </c>
      <c r="G49" s="1">
        <v>6</v>
      </c>
      <c r="H49" s="2">
        <v>18266</v>
      </c>
      <c r="I49" s="2">
        <v>31</v>
      </c>
      <c r="J49" s="2">
        <v>12</v>
      </c>
      <c r="K49" s="20">
        <v>0.65695828300000003</v>
      </c>
      <c r="L49"/>
    </row>
    <row r="50" spans="1:12" x14ac:dyDescent="0.2">
      <c r="A50" s="1" t="s">
        <v>2936</v>
      </c>
      <c r="B50" s="1" t="s">
        <v>2940</v>
      </c>
      <c r="C50" s="1">
        <v>3.3</v>
      </c>
      <c r="D50" s="1" t="s">
        <v>8</v>
      </c>
      <c r="E50" s="1" t="s">
        <v>2935</v>
      </c>
      <c r="F50" s="1" t="s">
        <v>2934</v>
      </c>
      <c r="G50" s="1">
        <v>96</v>
      </c>
      <c r="H50" s="2">
        <v>376672</v>
      </c>
      <c r="I50" s="2">
        <v>1154</v>
      </c>
      <c r="J50" s="2">
        <v>679</v>
      </c>
      <c r="K50" s="20">
        <v>1.802629343</v>
      </c>
      <c r="L50"/>
    </row>
    <row r="51" spans="1:12" x14ac:dyDescent="0.2">
      <c r="A51" s="1" t="s">
        <v>2931</v>
      </c>
      <c r="B51" s="1" t="s">
        <v>2940</v>
      </c>
      <c r="C51" s="1">
        <v>3.4</v>
      </c>
      <c r="D51" s="1" t="s">
        <v>5</v>
      </c>
      <c r="E51" s="1" t="s">
        <v>2935</v>
      </c>
      <c r="F51" s="1" t="s">
        <v>2937</v>
      </c>
      <c r="G51" s="1">
        <v>4</v>
      </c>
      <c r="H51" s="2">
        <v>9793</v>
      </c>
      <c r="I51" s="2">
        <v>32</v>
      </c>
      <c r="J51" s="2">
        <v>15</v>
      </c>
      <c r="K51" s="20">
        <v>1.5317063209999999</v>
      </c>
      <c r="L51"/>
    </row>
    <row r="52" spans="1:12" x14ac:dyDescent="0.2">
      <c r="A52" s="1" t="s">
        <v>2936</v>
      </c>
      <c r="B52" s="1" t="s">
        <v>2940</v>
      </c>
      <c r="C52" s="1">
        <v>3.4</v>
      </c>
      <c r="D52" s="1" t="s">
        <v>5</v>
      </c>
      <c r="E52" s="1" t="s">
        <v>2935</v>
      </c>
      <c r="F52" s="1" t="s">
        <v>2937</v>
      </c>
      <c r="G52" s="1">
        <v>86</v>
      </c>
      <c r="H52" s="2">
        <v>335036</v>
      </c>
      <c r="I52" s="2">
        <v>1011</v>
      </c>
      <c r="J52" s="2">
        <v>569</v>
      </c>
      <c r="K52" s="20">
        <v>1.698324956</v>
      </c>
      <c r="L52"/>
    </row>
    <row r="53" spans="1:12" x14ac:dyDescent="0.2">
      <c r="A53" s="1" t="s">
        <v>2931</v>
      </c>
      <c r="B53" s="1" t="s">
        <v>2940</v>
      </c>
      <c r="C53" s="1">
        <v>12.4</v>
      </c>
      <c r="D53" s="1" t="s">
        <v>5</v>
      </c>
      <c r="E53" s="1" t="s">
        <v>2935</v>
      </c>
      <c r="F53" s="1" t="s">
        <v>2937</v>
      </c>
      <c r="G53" s="1">
        <v>5</v>
      </c>
      <c r="H53" s="2">
        <v>11561</v>
      </c>
      <c r="I53" s="2">
        <v>35</v>
      </c>
      <c r="J53" s="2">
        <v>16</v>
      </c>
      <c r="K53" s="20">
        <v>1.3839633250000001</v>
      </c>
      <c r="L53"/>
    </row>
    <row r="54" spans="1:12" x14ac:dyDescent="0.2">
      <c r="A54" s="1" t="s">
        <v>2936</v>
      </c>
      <c r="B54" s="1" t="s">
        <v>2940</v>
      </c>
      <c r="C54" s="1">
        <v>12.4</v>
      </c>
      <c r="D54" s="1" t="s">
        <v>5</v>
      </c>
      <c r="E54" s="1" t="s">
        <v>2935</v>
      </c>
      <c r="F54" s="1" t="s">
        <v>2937</v>
      </c>
      <c r="G54" s="1">
        <v>80</v>
      </c>
      <c r="H54" s="2">
        <v>313937</v>
      </c>
      <c r="I54" s="2">
        <v>949</v>
      </c>
      <c r="J54" s="2">
        <v>584</v>
      </c>
      <c r="K54" s="20">
        <v>1.860245846</v>
      </c>
      <c r="L54"/>
    </row>
    <row r="55" spans="1:12" x14ac:dyDescent="0.2">
      <c r="A55" s="1" t="s">
        <v>2931</v>
      </c>
      <c r="B55" s="1" t="s">
        <v>2940</v>
      </c>
      <c r="C55" s="1">
        <v>17.2</v>
      </c>
      <c r="D55" s="1" t="s">
        <v>5</v>
      </c>
      <c r="E55" s="1" t="s">
        <v>2935</v>
      </c>
      <c r="F55" s="1" t="s">
        <v>2937</v>
      </c>
      <c r="G55" s="1">
        <v>4</v>
      </c>
      <c r="H55" s="2">
        <v>8409</v>
      </c>
      <c r="I55" s="2">
        <v>21</v>
      </c>
      <c r="J55" s="2">
        <v>5</v>
      </c>
      <c r="K55" s="20">
        <v>0.59460102299999995</v>
      </c>
      <c r="L55"/>
    </row>
    <row r="56" spans="1:12" x14ac:dyDescent="0.2">
      <c r="A56" s="1" t="s">
        <v>2936</v>
      </c>
      <c r="B56" s="1" t="s">
        <v>2940</v>
      </c>
      <c r="C56" s="1">
        <v>17.2</v>
      </c>
      <c r="D56" s="1" t="s">
        <v>5</v>
      </c>
      <c r="E56" s="1" t="s">
        <v>2935</v>
      </c>
      <c r="F56" s="1" t="s">
        <v>2937</v>
      </c>
      <c r="G56" s="1">
        <v>77</v>
      </c>
      <c r="H56" s="2">
        <v>312596</v>
      </c>
      <c r="I56" s="2">
        <v>934</v>
      </c>
      <c r="J56" s="2">
        <v>478</v>
      </c>
      <c r="K56" s="20">
        <v>1.529130251</v>
      </c>
      <c r="L56"/>
    </row>
    <row r="57" spans="1:12" ht="2" customHeight="1" x14ac:dyDescent="0.2"/>
    <row r="58" spans="1:12" x14ac:dyDescent="0.2">
      <c r="A58" s="3" t="s">
        <v>2942</v>
      </c>
    </row>
    <row r="59" spans="1:12" x14ac:dyDescent="0.2">
      <c r="A59" s="3" t="s">
        <v>3000</v>
      </c>
    </row>
    <row r="60" spans="1:12" x14ac:dyDescent="0.2">
      <c r="A60" s="3" t="s">
        <v>2945</v>
      </c>
    </row>
    <row r="61" spans="1:12" x14ac:dyDescent="0.2">
      <c r="A61" s="3" t="s">
        <v>2948</v>
      </c>
    </row>
    <row r="62" spans="1:12" x14ac:dyDescent="0.2">
      <c r="A62" s="3" t="s">
        <v>2949</v>
      </c>
    </row>
    <row r="63" spans="1:12" x14ac:dyDescent="0.2">
      <c r="A63" s="3" t="s">
        <v>2952</v>
      </c>
    </row>
    <row r="64" spans="1:12" x14ac:dyDescent="0.2">
      <c r="A64" s="3" t="s">
        <v>2954</v>
      </c>
    </row>
    <row r="65" spans="1:1" x14ac:dyDescent="0.2">
      <c r="A65" s="3" t="s">
        <v>2956</v>
      </c>
    </row>
    <row r="66" spans="1:1" x14ac:dyDescent="0.2">
      <c r="A66" s="3"/>
    </row>
    <row r="67" spans="1:1" x14ac:dyDescent="0.2">
      <c r="A67" s="3"/>
    </row>
    <row r="68" spans="1:1" x14ac:dyDescent="0.2">
      <c r="A68" s="3"/>
    </row>
    <row r="69" spans="1:1" x14ac:dyDescent="0.2">
      <c r="A69" s="3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Table S1</vt:lpstr>
      <vt:lpstr>Table S2</vt:lpstr>
      <vt:lpstr>Table S3</vt:lpstr>
      <vt:lpstr>Table S4</vt:lpstr>
      <vt:lpstr>Table S5</vt:lpstr>
      <vt:lpstr>Table S6</vt:lpstr>
      <vt:lpstr>Table S7</vt:lpstr>
      <vt:lpstr>Table S8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2022-06-29T06:27:35Z</dcterms:created>
  <dcterms:modified xsi:type="dcterms:W3CDTF">2023-02-16T00:28:33Z</dcterms:modified>
</cp:coreProperties>
</file>