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dmin\OneDrive - MDPI AG\Desktop\Nov predmet\"/>
    </mc:Choice>
  </mc:AlternateContent>
  <xr:revisionPtr revIDLastSave="0" documentId="13_ncr:1_{3399554B-2E8F-485F-AF72-D474FFA1E18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<sst xmlns="http://schemas.openxmlformats.org/spreadsheetml/2006/main" count="4813" uniqueCount="1420">
  <si>
    <t>ICK</t>
    <phoneticPr fontId="1" type="noConversion"/>
  </si>
  <si>
    <t>IS</t>
    <phoneticPr fontId="1" type="noConversion"/>
  </si>
  <si>
    <t>ISPCM</t>
    <phoneticPr fontId="1" type="noConversion"/>
  </si>
  <si>
    <t>HCK</t>
    <phoneticPr fontId="1" type="noConversion"/>
  </si>
  <si>
    <t>HS</t>
    <phoneticPr fontId="1" type="noConversion"/>
  </si>
  <si>
    <t>HSPCM</t>
    <phoneticPr fontId="1" type="noConversion"/>
  </si>
  <si>
    <t>ICK vs IS</t>
    <phoneticPr fontId="1" type="noConversion"/>
  </si>
  <si>
    <t>ICK vs ISPCM</t>
    <phoneticPr fontId="1" type="noConversion"/>
  </si>
  <si>
    <t>HCK vs HSPCM</t>
    <phoneticPr fontId="1" type="noConversion"/>
  </si>
  <si>
    <t>HCK vs HS</t>
    <phoneticPr fontId="1" type="noConversion"/>
  </si>
  <si>
    <t>LOC4325003</t>
    <phoneticPr fontId="1" type="noConversion"/>
  </si>
  <si>
    <t>LOC4342782</t>
    <phoneticPr fontId="1" type="noConversion"/>
  </si>
  <si>
    <t>LOC9266695</t>
    <phoneticPr fontId="1" type="noConversion"/>
  </si>
  <si>
    <t>LOC9270505</t>
    <phoneticPr fontId="1" type="noConversion"/>
  </si>
  <si>
    <t>qRT-PCR</t>
    <phoneticPr fontId="1" type="noConversion"/>
  </si>
  <si>
    <t>gene</t>
    <phoneticPr fontId="1" type="noConversion"/>
  </si>
  <si>
    <t>Gene ID</t>
  </si>
  <si>
    <t>Gene Symbol</t>
  </si>
  <si>
    <t>Type</t>
  </si>
  <si>
    <t>log2 (ISPCM / IS)</t>
  </si>
  <si>
    <t>Qvalue (ISPCM / IS)</t>
  </si>
  <si>
    <t>log2 (HSPCM / HS)</t>
  </si>
  <si>
    <t>Qvalue (HSPCM / HS)</t>
  </si>
  <si>
    <t>'LOC107275885'</t>
  </si>
  <si>
    <t>mRNA</t>
  </si>
  <si>
    <t>'LOC107276613'</t>
  </si>
  <si>
    <t>'LOC107277455'</t>
  </si>
  <si>
    <t>'LOC107278174'</t>
  </si>
  <si>
    <t>'LOC107278750'</t>
  </si>
  <si>
    <t>'LOC107279817'</t>
  </si>
  <si>
    <t>'LOC107281192'</t>
  </si>
  <si>
    <t>'LOC112938631'</t>
  </si>
  <si>
    <t>'LOC112938713'</t>
  </si>
  <si>
    <t>'LOC112938990'</t>
  </si>
  <si>
    <t>'LOC112939046'</t>
  </si>
  <si>
    <t>'LOC112939679'</t>
  </si>
  <si>
    <t>'LOC4323896'</t>
  </si>
  <si>
    <t>'LOC4323982'</t>
  </si>
  <si>
    <t>'LOC4324096'</t>
  </si>
  <si>
    <t>'LOC4324117'</t>
  </si>
  <si>
    <t>'LOC4324159'</t>
  </si>
  <si>
    <t>'LOC4324380'</t>
  </si>
  <si>
    <t>'LOC4324576'</t>
  </si>
  <si>
    <t>'LOC4324599'</t>
  </si>
  <si>
    <t>'LOC4324610'</t>
  </si>
  <si>
    <t>'LOC4324802'</t>
  </si>
  <si>
    <t>'LOC4324974'</t>
  </si>
  <si>
    <t>'LOC4325142'</t>
  </si>
  <si>
    <t>'LOC4325148'</t>
  </si>
  <si>
    <t>'LOC4325410'</t>
  </si>
  <si>
    <t>'LOC4325538'</t>
  </si>
  <si>
    <t>'LOC4325600'</t>
  </si>
  <si>
    <t>'LOC4325794'</t>
  </si>
  <si>
    <t>'LOC4325964'</t>
  </si>
  <si>
    <t>'LOC4325978'</t>
  </si>
  <si>
    <t>'LOC4326273'</t>
  </si>
  <si>
    <t>'LOC4326674'</t>
  </si>
  <si>
    <t>'LOC4326901'</t>
  </si>
  <si>
    <t>'LOC4326916'</t>
  </si>
  <si>
    <t>'LOC4327205'</t>
  </si>
  <si>
    <t>'LOC4327287'</t>
  </si>
  <si>
    <t>'LOC4327292'</t>
  </si>
  <si>
    <t>'LOC4327315'</t>
  </si>
  <si>
    <t>'LOC4327536'</t>
  </si>
  <si>
    <t>'LOC4327630'</t>
  </si>
  <si>
    <t>'LOC4327631'</t>
  </si>
  <si>
    <t>'LOC4327887'</t>
  </si>
  <si>
    <t>'LOC4328060'</t>
  </si>
  <si>
    <t>'LOC4328496'</t>
  </si>
  <si>
    <t>'LOC4328551'</t>
  </si>
  <si>
    <t>'LOC4328590'</t>
  </si>
  <si>
    <t>'LOC4328775'</t>
  </si>
  <si>
    <t>'LOC4328869'</t>
  </si>
  <si>
    <t>'LOC4329817'</t>
  </si>
  <si>
    <t>'LOC4329982'</t>
  </si>
  <si>
    <t>'LOC4330024'</t>
  </si>
  <si>
    <t>'LOC4330115'</t>
  </si>
  <si>
    <t>'LOC4330324'</t>
  </si>
  <si>
    <t>'LOC4330352'</t>
  </si>
  <si>
    <t>'LOC4330477'</t>
  </si>
  <si>
    <t>'LOC4330560'</t>
  </si>
  <si>
    <t>'LOC4330628'</t>
  </si>
  <si>
    <t>'LOC4330725'</t>
  </si>
  <si>
    <t>'LOC4330773'</t>
  </si>
  <si>
    <t>'LOC4330780'</t>
  </si>
  <si>
    <t>'LOC4330817'</t>
  </si>
  <si>
    <t>'LOC4330957'</t>
  </si>
  <si>
    <t>'LOC4330996'</t>
  </si>
  <si>
    <t>'LOC4331115'</t>
  </si>
  <si>
    <t>'LOC4331153'</t>
  </si>
  <si>
    <t>'LOC4331361'</t>
  </si>
  <si>
    <t>'LOC4331422'</t>
  </si>
  <si>
    <t>'LOC4331437'</t>
  </si>
  <si>
    <t>'LOC4331464'</t>
  </si>
  <si>
    <t>'LOC4331519'</t>
  </si>
  <si>
    <t>'LOC4331522'</t>
  </si>
  <si>
    <t>'LOC4331826'</t>
  </si>
  <si>
    <t>'LOC4331852'</t>
  </si>
  <si>
    <t>'LOC4331888'</t>
  </si>
  <si>
    <t>'LOC4331899'</t>
  </si>
  <si>
    <t>'LOC4331910'</t>
  </si>
  <si>
    <t>'LOC4332023'</t>
  </si>
  <si>
    <t>'LOC4332079'</t>
  </si>
  <si>
    <t>'LOC4332090'</t>
  </si>
  <si>
    <t>'LOC4332401'</t>
  </si>
  <si>
    <t>'LOC4332456'</t>
  </si>
  <si>
    <t>'LOC4332499'</t>
  </si>
  <si>
    <t>'LOC4332564'</t>
  </si>
  <si>
    <t>'LOC4332590'</t>
  </si>
  <si>
    <t>'LOC4332690'</t>
  </si>
  <si>
    <t>'LOC4332797'</t>
  </si>
  <si>
    <t>'LOC4332934'</t>
  </si>
  <si>
    <t>'LOC4333193'</t>
  </si>
  <si>
    <t>'LOC4333240'</t>
  </si>
  <si>
    <t>'LOC4333320'</t>
  </si>
  <si>
    <t>'LOC4333359'</t>
  </si>
  <si>
    <t>'LOC4333415'</t>
  </si>
  <si>
    <t>'LOC4333524'</t>
  </si>
  <si>
    <t>'LOC4333583'</t>
  </si>
  <si>
    <t>'LOC4333649'</t>
  </si>
  <si>
    <t>'LOC4333827'</t>
  </si>
  <si>
    <t>'LOC4333912'</t>
  </si>
  <si>
    <t>'LOC4333923'</t>
  </si>
  <si>
    <t>'LOC4334055'</t>
  </si>
  <si>
    <t>'LOC4334258'</t>
  </si>
  <si>
    <t>'LOC4334311'</t>
  </si>
  <si>
    <t>'LOC4334710'</t>
  </si>
  <si>
    <t>'LOC4334726'</t>
  </si>
  <si>
    <t>'LOC4334886'</t>
  </si>
  <si>
    <t>'LOC4335196'</t>
  </si>
  <si>
    <t>'LOC4335481'</t>
  </si>
  <si>
    <t>'LOC4335729'</t>
  </si>
  <si>
    <t>'LOC4335868'</t>
  </si>
  <si>
    <t>'LOC4336028'</t>
  </si>
  <si>
    <t>'LOC4336066'</t>
  </si>
  <si>
    <t>'LOC4336142'</t>
  </si>
  <si>
    <t>'LOC4336182'</t>
  </si>
  <si>
    <t>'LOC4336261'</t>
  </si>
  <si>
    <t>'LOC4336284'</t>
  </si>
  <si>
    <t>'LOC4336706'</t>
  </si>
  <si>
    <t>'LOC4336904'</t>
  </si>
  <si>
    <t>'LOC4336977'</t>
  </si>
  <si>
    <t>'LOC4337166'</t>
  </si>
  <si>
    <t>'LOC4337187'</t>
  </si>
  <si>
    <t>'LOC4337283'</t>
  </si>
  <si>
    <t>'LOC4337363'</t>
  </si>
  <si>
    <t>'LOC4337372'</t>
  </si>
  <si>
    <t>'LOC4337415'</t>
  </si>
  <si>
    <t>'LOC4337421'</t>
  </si>
  <si>
    <t>'LOC4337491'</t>
  </si>
  <si>
    <t>'LOC4337555'</t>
  </si>
  <si>
    <t>'LOC4337689'</t>
  </si>
  <si>
    <t>'LOC4337732'</t>
  </si>
  <si>
    <t>'LOC4337752'</t>
  </si>
  <si>
    <t>'LOC4337812'</t>
  </si>
  <si>
    <t>'LOC4337884'</t>
  </si>
  <si>
    <t>'LOC4337946'</t>
  </si>
  <si>
    <t>'LOC4338041'</t>
  </si>
  <si>
    <t>'LOC4338117'</t>
  </si>
  <si>
    <t>'LOC4338382'</t>
  </si>
  <si>
    <t>'LOC4338633'</t>
  </si>
  <si>
    <t>'LOC4338768'</t>
  </si>
  <si>
    <t>'LOC4339609'</t>
  </si>
  <si>
    <t>'LOC4339675'</t>
  </si>
  <si>
    <t>'LOC4339854'</t>
  </si>
  <si>
    <t>'LOC4339878'</t>
  </si>
  <si>
    <t>'LOC4340024'</t>
  </si>
  <si>
    <t>'LOC4340093'</t>
  </si>
  <si>
    <t>'LOC4340120'</t>
  </si>
  <si>
    <t>'LOC4340180'</t>
  </si>
  <si>
    <t>'LOC4340183'</t>
  </si>
  <si>
    <t>'LOC4340427'</t>
  </si>
  <si>
    <t>'LOC4340661'</t>
  </si>
  <si>
    <t>'LOC4341088'</t>
  </si>
  <si>
    <t>'LOC4341198'</t>
  </si>
  <si>
    <t>'LOC4341279'</t>
  </si>
  <si>
    <t>'LOC4341416'</t>
  </si>
  <si>
    <t>'LOC4341417'</t>
  </si>
  <si>
    <t>'LOC4341482'</t>
  </si>
  <si>
    <t>'LOC4341731'</t>
  </si>
  <si>
    <t>'LOC4341753'</t>
  </si>
  <si>
    <t>'LOC4341817'</t>
  </si>
  <si>
    <t>'LOC4341935'</t>
  </si>
  <si>
    <t>'LOC4341940'</t>
  </si>
  <si>
    <t>'LOC4341942'</t>
  </si>
  <si>
    <t>'LOC4341944'</t>
  </si>
  <si>
    <t>'LOC4341948'</t>
  </si>
  <si>
    <t>'LOC4341970'</t>
  </si>
  <si>
    <t>'LOC4342040'</t>
  </si>
  <si>
    <t>'LOC4342213'</t>
  </si>
  <si>
    <t>'LOC4342240'</t>
  </si>
  <si>
    <t>'LOC4342322'</t>
  </si>
  <si>
    <t>'LOC4342341'</t>
  </si>
  <si>
    <t>'LOC4342493'</t>
  </si>
  <si>
    <t>'LOC4343014'</t>
  </si>
  <si>
    <t>'LOC4343201'</t>
  </si>
  <si>
    <t>'LOC4343273'</t>
  </si>
  <si>
    <t>'LOC4343474'</t>
  </si>
  <si>
    <t>'LOC4343478'</t>
  </si>
  <si>
    <t>'LOC4343604'</t>
  </si>
  <si>
    <t>'LOC4343689'</t>
  </si>
  <si>
    <t>'LOC4343741'</t>
  </si>
  <si>
    <t>'LOC4343777'</t>
  </si>
  <si>
    <t>'LOC4343997'</t>
  </si>
  <si>
    <t>'LOC4344094'</t>
  </si>
  <si>
    <t>'LOC4344281'</t>
  </si>
  <si>
    <t>'LOC4344334'</t>
  </si>
  <si>
    <t>'LOC4344394'</t>
  </si>
  <si>
    <t>'LOC4344435'</t>
  </si>
  <si>
    <t>'LOC4344566'</t>
  </si>
  <si>
    <t>'LOC4344913'</t>
  </si>
  <si>
    <t>'LOC4345187'</t>
  </si>
  <si>
    <t>'LOC4345410'</t>
  </si>
  <si>
    <t>'LOC4345431'</t>
  </si>
  <si>
    <t>'LOC4345763'</t>
  </si>
  <si>
    <t>'LOC4345829'</t>
  </si>
  <si>
    <t>'LOC4345960'</t>
  </si>
  <si>
    <t>'LOC4345994'</t>
  </si>
  <si>
    <t>'LOC4346292'</t>
  </si>
  <si>
    <t>'LOC4346594'</t>
  </si>
  <si>
    <t>'LOC4346803'</t>
  </si>
  <si>
    <t>'LOC4347225'</t>
  </si>
  <si>
    <t>'LOC4347261'</t>
  </si>
  <si>
    <t>'LOC4347634'</t>
  </si>
  <si>
    <t>'LOC4347637'</t>
  </si>
  <si>
    <t>'LOC4347890'</t>
  </si>
  <si>
    <t>'LOC4348095'</t>
  </si>
  <si>
    <t>'LOC4348209'</t>
  </si>
  <si>
    <t>'LOC4348315'</t>
  </si>
  <si>
    <t>'LOC4349123'</t>
  </si>
  <si>
    <t>'LOC4349163'</t>
  </si>
  <si>
    <t>'LOC4349216'</t>
  </si>
  <si>
    <t>'LOC4349258'</t>
  </si>
  <si>
    <t>'LOC4349644'</t>
  </si>
  <si>
    <t>'LOC4349655'</t>
  </si>
  <si>
    <t>'LOC4349747'</t>
  </si>
  <si>
    <t>'LOC4350176'</t>
  </si>
  <si>
    <t>'LOC4350351'</t>
  </si>
  <si>
    <t>'LOC4350375'</t>
  </si>
  <si>
    <t>'LOC4350438'</t>
  </si>
  <si>
    <t>'LOC4350662'</t>
  </si>
  <si>
    <t>'LOC4351086'</t>
  </si>
  <si>
    <t>'LOC4351462'</t>
  </si>
  <si>
    <t>'LOC4351613'</t>
  </si>
  <si>
    <t>'LOC4351698'</t>
  </si>
  <si>
    <t>'LOC4351816'</t>
  </si>
  <si>
    <t>'LOC4352063'</t>
  </si>
  <si>
    <t>'LOC4352160'</t>
  </si>
  <si>
    <t>'LOC4352385'</t>
  </si>
  <si>
    <t>'LOC4352759'</t>
  </si>
  <si>
    <t>'LOC4352855'</t>
  </si>
  <si>
    <t>'LOC4352856'</t>
  </si>
  <si>
    <t>'LOC9266911'</t>
  </si>
  <si>
    <t>'LOC9267508'</t>
  </si>
  <si>
    <t>'LOC9267746'</t>
  </si>
  <si>
    <t>'LOC9268279'</t>
  </si>
  <si>
    <t>'LOC9268304'</t>
  </si>
  <si>
    <t>'LOC9268692'</t>
  </si>
  <si>
    <t>'LOC9268769'</t>
  </si>
  <si>
    <t>'LOC9269432'</t>
  </si>
  <si>
    <t>'LOC9269460'</t>
  </si>
  <si>
    <t>'LOC9269581'</t>
  </si>
  <si>
    <t>'LOC9269675'</t>
  </si>
  <si>
    <t>'LOC9270077'</t>
  </si>
  <si>
    <t>'LOC9270232'</t>
  </si>
  <si>
    <t>'LOC9271008'</t>
  </si>
  <si>
    <t>'LOC9271049'</t>
  </si>
  <si>
    <t>'LOC9271064'</t>
  </si>
  <si>
    <t>'LOC9271441'</t>
  </si>
  <si>
    <t>'LOC9271813'</t>
  </si>
  <si>
    <t>'LOC9272178'</t>
  </si>
  <si>
    <t>'LOC9272205'</t>
  </si>
  <si>
    <t>'LOC9272509'</t>
  </si>
  <si>
    <t>kegg_pathway_term</t>
  </si>
  <si>
    <t>KEGG Pathway Term Level1</t>
  </si>
  <si>
    <t>KEGG Pathway Term Level2</t>
  </si>
  <si>
    <t>00860///Porphyrin and chlorophyll metabolism</t>
  </si>
  <si>
    <t>Metabolism</t>
  </si>
  <si>
    <t>Metabolism of cofactors and vitamins</t>
  </si>
  <si>
    <t>'LOC4330711'</t>
  </si>
  <si>
    <t>00860///Porphyrin and chlorophyll metabolism+++00900///Terpenoid backbone biosynthesis</t>
  </si>
  <si>
    <t>Metabolism of cofactors and vitamins+++Metabolism of terpenoids and polyketides</t>
  </si>
  <si>
    <t>'LOC4349004'</t>
  </si>
  <si>
    <t>'LOC4349433'</t>
  </si>
  <si>
    <t>00196///Photosynthesis - antenna proteins</t>
  </si>
  <si>
    <t>Energy metabolism</t>
  </si>
  <si>
    <t>Metabolite ID</t>
  </si>
  <si>
    <t>ratio</t>
  </si>
  <si>
    <t>t.test_p.value</t>
  </si>
  <si>
    <t>t.test_p.value_BHcorrect</t>
  </si>
  <si>
    <t>VIP</t>
  </si>
  <si>
    <t>sample</t>
  </si>
  <si>
    <t>RT [min]</t>
  </si>
  <si>
    <t>Molecular Weight</t>
  </si>
  <si>
    <t>mzVault Best Match</t>
  </si>
  <si>
    <t>mzCloud Best Match</t>
  </si>
  <si>
    <t>MS2</t>
  </si>
  <si>
    <t>Formula</t>
  </si>
  <si>
    <t>Name</t>
  </si>
  <si>
    <t>mzVault ID</t>
  </si>
  <si>
    <t>Metabolite Class</t>
  </si>
  <si>
    <t>DeltaMass [Da]</t>
  </si>
  <si>
    <t>DeltaMass [ppm]</t>
  </si>
  <si>
    <t>Scan #</t>
  </si>
  <si>
    <t>Match</t>
  </si>
  <si>
    <t>Metabolite Match</t>
  </si>
  <si>
    <t>HMDB.ID</t>
  </si>
  <si>
    <t>KEGG.ID</t>
  </si>
  <si>
    <t>ChemSpiderID</t>
  </si>
  <si>
    <t>Family</t>
  </si>
  <si>
    <t>level</t>
  </si>
  <si>
    <t>mzCloud ID</t>
  </si>
  <si>
    <t>Super.class</t>
  </si>
  <si>
    <t>Class</t>
  </si>
  <si>
    <t>sub_class</t>
  </si>
  <si>
    <t>Pathway</t>
  </si>
  <si>
    <t>Regulate</t>
  </si>
  <si>
    <t>1.916_114.03172</t>
  </si>
  <si>
    <t>ISPCM:IS</t>
  </si>
  <si>
    <t>NA</t>
  </si>
  <si>
    <t>DDA for preferred ion</t>
  </si>
  <si>
    <t>C5 H6 O3</t>
  </si>
  <si>
    <t>Glutaric anhydride</t>
  </si>
  <si>
    <t>Full match</t>
  </si>
  <si>
    <t>level3</t>
  </si>
  <si>
    <t>Reference-3284</t>
  </si>
  <si>
    <t>Down</t>
  </si>
  <si>
    <t>11.018_222.08867</t>
  </si>
  <si>
    <t>C12 H14 O4</t>
  </si>
  <si>
    <t>Monobutyl phthalate</t>
  </si>
  <si>
    <t>Partial match</t>
  </si>
  <si>
    <t>HMDB0013247</t>
  </si>
  <si>
    <t>Benzene and derivatives</t>
  </si>
  <si>
    <t>level2</t>
  </si>
  <si>
    <t>Reference-2821</t>
  </si>
  <si>
    <t>Benzenoids</t>
  </si>
  <si>
    <t>Benzene and substituted derivatives</t>
  </si>
  <si>
    <t>Benzoic acids and derivatives</t>
  </si>
  <si>
    <t>13.017_506.19258</t>
  </si>
  <si>
    <t>C27 H27 F N6 O</t>
  </si>
  <si>
    <t>1-(3-cyanophenyl)-3-({(2r,4s,5r)-5-[6-(4-fluorophenyl)-2-methyl-4-pyrimidinyl]-1-azabicyclo[2.2.2]oct-2-yl}methyl)urea</t>
  </si>
  <si>
    <t>Invalid mass</t>
  </si>
  <si>
    <t>Reference-9254</t>
  </si>
  <si>
    <t>15.336_486.26058</t>
  </si>
  <si>
    <t>C27 H33 F3 N4 O</t>
  </si>
  <si>
    <t>N-({(2r,4s,5s)-5-[(4-phenyl-1-piperazinyl)methyl]-1-azabicyclo[2.2.2]oct-2-yl}methyl)-4-(trifluoromethyl)benzamide</t>
  </si>
  <si>
    <t>No match</t>
  </si>
  <si>
    <t>Reference-9394</t>
  </si>
  <si>
    <t>15.337_508.24219</t>
  </si>
  <si>
    <t>C31 H32 N4 O3</t>
  </si>
  <si>
    <t>{(2R,4S,5R)-5-[1-Methyl-3-(2-naphthyl)-1H-pyrazol-5-yl]-1-azabicyclo[2.2.2]oct-2-yl}methyl (4-acetylphenyl)carbamate</t>
  </si>
  <si>
    <t>Reference-9145</t>
  </si>
  <si>
    <t>21.245_282.25517</t>
  </si>
  <si>
    <t>C18 H34 O2</t>
  </si>
  <si>
    <t>Trans-petroselinic acid</t>
  </si>
  <si>
    <t>Reference-9851</t>
  </si>
  <si>
    <t>5.953_568.19963</t>
  </si>
  <si>
    <t>C29 H27 F3 N4 O5</t>
  </si>
  <si>
    <t>3-{4-[4-(2-Methoxyphenyl)piperidino]-3-nitrophenyl}-N'-[4-(trifluoromethyl)benzoyl]acrylohydrazide</t>
  </si>
  <si>
    <t>Reference-3886</t>
  </si>
  <si>
    <t>6.321_568.21478</t>
  </si>
  <si>
    <t>C27 H36 O13</t>
  </si>
  <si>
    <t>2-Hydroxy-4,4,6,6-tetramethyl-2-(2-methyl-1-propen-1-yl)-3,5-dioxocyclohexyl 6-O-(3,4,5-trihydroxybenzoyl)-β-D-glucopyranoside</t>
  </si>
  <si>
    <t>Reference-7627</t>
  </si>
  <si>
    <t>6.597_530.23468</t>
  </si>
  <si>
    <t>C25 H38 O12</t>
  </si>
  <si>
    <t>(1R,2R,3R,3aS,5aS,6R,7R,10R,10aR,10cR)-1,2,6,7-Tetrahydroxy-3,7,10a,10c-tetramethyl-4-oxo-2,3,3a,4,5a,6,6a,7,10,10a,10b,10c-dodecahydro-1H-phenanthro[10,1-bc]furan-10-yl β-D-glucopyranoside</t>
  </si>
  <si>
    <t>Reference-8243</t>
  </si>
  <si>
    <t>6.66_230.11477</t>
  </si>
  <si>
    <t>C11 H18 O5</t>
  </si>
  <si>
    <t>2-(6-Hydroxyhexyl)-3-methylenesuccinic acid</t>
  </si>
  <si>
    <t>Reference-7925</t>
  </si>
  <si>
    <t>6.74_376.15131</t>
  </si>
  <si>
    <t>C20 H24 O7</t>
  </si>
  <si>
    <t>Cycloolivil</t>
  </si>
  <si>
    <t>Reference-7956</t>
  </si>
  <si>
    <t>7.978_418.12529</t>
  </si>
  <si>
    <t>C21 H22 O9</t>
  </si>
  <si>
    <t>HMDB0037318</t>
  </si>
  <si>
    <t>C16978</t>
  </si>
  <si>
    <t>Polyketides[PK]</t>
  </si>
  <si>
    <t>Phenylpropanoids and polyketides</t>
  </si>
  <si>
    <t>Flavonoids</t>
  </si>
  <si>
    <t>Flavonoid glycosides</t>
  </si>
  <si>
    <t>8.063_514.24005</t>
  </si>
  <si>
    <t>C33 H30 N4 O2</t>
  </si>
  <si>
    <t>Telmisartan</t>
  </si>
  <si>
    <t>HMDB0015101</t>
  </si>
  <si>
    <t>C07710</t>
  </si>
  <si>
    <t>Reference-1151</t>
  </si>
  <si>
    <t>Biphenyls and derivatives</t>
  </si>
  <si>
    <t>NULL</t>
  </si>
  <si>
    <t>0.804_276.08190</t>
  </si>
  <si>
    <t>C12 H12 N4 O4</t>
  </si>
  <si>
    <t>2,5,6,8-Tetramethyl-4,5,6,7,8,9-hexahydropyrimido[5',4' 5,6]pyrido[3,4-d][1,3]oxazole-4,7,9-trione</t>
  </si>
  <si>
    <t>Reference-5938</t>
  </si>
  <si>
    <t>0.856_260.05081</t>
  </si>
  <si>
    <t>C14 H12 O3 S</t>
  </si>
  <si>
    <t>Tiaprofenic acid</t>
  </si>
  <si>
    <t>HMDB0015538</t>
  </si>
  <si>
    <t>D01325</t>
  </si>
  <si>
    <t>Carbonyl compounds</t>
  </si>
  <si>
    <t>Reference-7601</t>
  </si>
  <si>
    <t>Organic oxygen compounds</t>
  </si>
  <si>
    <t>Organooxygen compounds</t>
  </si>
  <si>
    <t>1.017_260.02977</t>
  </si>
  <si>
    <t>C6 H13 O9 P</t>
  </si>
  <si>
    <t>Glucose 1-phosphate</t>
  </si>
  <si>
    <t>HMDB0001586</t>
  </si>
  <si>
    <t>C00103</t>
  </si>
  <si>
    <t>Carbohydrates</t>
  </si>
  <si>
    <t>Reference-1532</t>
  </si>
  <si>
    <t>Carbohydrates and carbohydrate conjugates</t>
  </si>
  <si>
    <t>12.047_364.22253</t>
  </si>
  <si>
    <t>C21 H32 O5</t>
  </si>
  <si>
    <t>20 β-Dihydrocortisol</t>
  </si>
  <si>
    <t>Reference-1861</t>
  </si>
  <si>
    <t>12.353_700.17908</t>
  </si>
  <si>
    <t>C28 H38 O19</t>
  </si>
  <si>
    <t>Sucrose octaacetate</t>
  </si>
  <si>
    <t>D05935</t>
  </si>
  <si>
    <t>Extractables/Leachables</t>
  </si>
  <si>
    <t>Reference-7900</t>
  </si>
  <si>
    <t>15.361_524.21851</t>
  </si>
  <si>
    <t>C30 H34 N2 O5</t>
  </si>
  <si>
    <t>N-(4-{(r)-hydroxy[(3r)-4-(4-methoxybenzyl)-5-oxo-3-morpholinyl]methyl}phenyl)-4-(2-methyl-2-propanyl)benzamide</t>
  </si>
  <si>
    <t>Reference-9611</t>
  </si>
  <si>
    <t>16.245_292.16751</t>
  </si>
  <si>
    <t>C18 H20 N4</t>
  </si>
  <si>
    <t>2-[(3s)-1-(2-methylbenzyl)-3-pyrrolidinyl]-1h-imidazo[4,5-b]pyridine</t>
  </si>
  <si>
    <t>Reference-10295</t>
  </si>
  <si>
    <t>16.287_422.30340</t>
  </si>
  <si>
    <t>C26 H38 N4 O</t>
  </si>
  <si>
    <t>1-[(2R,4S,5R)-5-(3-Cyclohexyl-1-methyl-1H-pyrazol-5-yl)-1-azabicyclo[2.2.2]oct-2-yl]-N-(4-methoxybenzyl)methanamine</t>
  </si>
  <si>
    <t>Reference-9004</t>
  </si>
  <si>
    <t>17.061_534.31780</t>
  </si>
  <si>
    <t>C30 H46 O8</t>
  </si>
  <si>
    <t>Neriifolin</t>
  </si>
  <si>
    <t>C08876</t>
  </si>
  <si>
    <t>Sterol lipids[ST]</t>
  </si>
  <si>
    <t>Reference-2438</t>
  </si>
  <si>
    <t>Steroids</t>
  </si>
  <si>
    <t>23-Carbon atoms</t>
  </si>
  <si>
    <t>Cardanolide derivatives [Fig]</t>
  </si>
  <si>
    <t>18.619_767.51788</t>
  </si>
  <si>
    <t>C42 H70 O11</t>
  </si>
  <si>
    <t>Salinomycin</t>
  </si>
  <si>
    <t>C15690</t>
  </si>
  <si>
    <t>Drugs</t>
  </si>
  <si>
    <t>Reference-5177</t>
  </si>
  <si>
    <t>4.524_359.15800</t>
  </si>
  <si>
    <t>C16 H22 O8</t>
  </si>
  <si>
    <t>HMDB0013682</t>
  </si>
  <si>
    <t>C00761</t>
  </si>
  <si>
    <t>Phenylpropanoids</t>
  </si>
  <si>
    <t>Glycosyl compounds</t>
  </si>
  <si>
    <t>map00940 Phenylpropanoid biosynthesis</t>
  </si>
  <si>
    <t>4.843_376.17093</t>
  </si>
  <si>
    <t>C22 H21 F N4 O</t>
  </si>
  <si>
    <t>5-Fluoro THJ</t>
  </si>
  <si>
    <t>Reference-5442</t>
  </si>
  <si>
    <t>4.905_420.21219</t>
  </si>
  <si>
    <t>C24 H28 N4 O3</t>
  </si>
  <si>
    <t>2-[(3r,4s)-3-{[5-(phenoxymethyl)-1,2-oxazol-3-yl]methyl}-4-piperidinyl]-n-(3-pyridinylmethyl)acetamide</t>
  </si>
  <si>
    <t>Reference-9432</t>
  </si>
  <si>
    <t>6.915_250.17810</t>
  </si>
  <si>
    <t>C12 H26 O5</t>
  </si>
  <si>
    <t>PPG n4</t>
  </si>
  <si>
    <t>Reference-5462</t>
  </si>
  <si>
    <t>7.841_514.14806</t>
  </si>
  <si>
    <t>C26 H25 F N4 O4</t>
  </si>
  <si>
    <t>1-[(1r,9s)-11-(4-fluorobenzoyl)-6-oxo-7,11-diazatricyclo[7.3.1.02,7]trideca-2,4-dien-5-yl]-3-(2-methoxyphenyl)urea</t>
  </si>
  <si>
    <t>Reference-10016</t>
  </si>
  <si>
    <t>7.935_416.14725</t>
  </si>
  <si>
    <t>C20 H26 O8</t>
  </si>
  <si>
    <t>(2E,8S,10R)-10,11-Dihydroxy-6-(methoxymethyl)-1,10-dimethyl-5-oxo-4,14-dioxatricyclo[9.2.1.03,7]tetradeca-2,6-dien-8-yl methacrylate</t>
  </si>
  <si>
    <t>Reference-7426</t>
  </si>
  <si>
    <t>8.715_358.28313</t>
  </si>
  <si>
    <t>C24 H40 O3</t>
  </si>
  <si>
    <t>Lithocholic acid</t>
  </si>
  <si>
    <t>HMDB0000761</t>
  </si>
  <si>
    <t>C03990</t>
  </si>
  <si>
    <t>Reference-9882</t>
  </si>
  <si>
    <t>Organic compounds</t>
  </si>
  <si>
    <t>Lipids and lipid-like molecules</t>
  </si>
  <si>
    <t>Steroids and steroid derivatives</t>
  </si>
  <si>
    <t>map00121 Secondary bile acid biosynthesis; map04976 Bile secretion</t>
  </si>
  <si>
    <t>9.625_208.07386</t>
  </si>
  <si>
    <t>C11 H12 O4</t>
  </si>
  <si>
    <t>Phenols and derivatives</t>
  </si>
  <si>
    <t>0.803_148.03705</t>
  </si>
  <si>
    <t>C5 H8 O5</t>
  </si>
  <si>
    <t>δ-Ribono-1,4-lactone</t>
  </si>
  <si>
    <t>HMDB0001900</t>
  </si>
  <si>
    <t>Reference-371</t>
  </si>
  <si>
    <t>Up</t>
  </si>
  <si>
    <t>1.242_180.04536</t>
  </si>
  <si>
    <t>C9 H8 O4</t>
  </si>
  <si>
    <t>Acetylsalicylic acid</t>
  </si>
  <si>
    <t>HMDB0001879</t>
  </si>
  <si>
    <t>C01405</t>
  </si>
  <si>
    <t>Reference-2636</t>
  </si>
  <si>
    <t>map04976 Bile secretion</t>
  </si>
  <si>
    <t>10.582_388.19831</t>
  </si>
  <si>
    <t>C20 H32 O5</t>
  </si>
  <si>
    <t>13,14-Dihydro-15-keto Prostaglandin E2</t>
  </si>
  <si>
    <t>HMDB0002776</t>
  </si>
  <si>
    <t>C04671</t>
  </si>
  <si>
    <t>Fatty acyls[FA]</t>
  </si>
  <si>
    <t>Reference-9739</t>
  </si>
  <si>
    <t>Fatty Acyls</t>
  </si>
  <si>
    <t>Eicosanoids</t>
  </si>
  <si>
    <t>10.886_210.12514</t>
  </si>
  <si>
    <t>C12 H18 O3</t>
  </si>
  <si>
    <t>Jasmonic acid</t>
  </si>
  <si>
    <t>HMDB0032797</t>
  </si>
  <si>
    <t>C08491</t>
  </si>
  <si>
    <t>Reference-457</t>
  </si>
  <si>
    <t>Lineolic acids and derivatives</t>
  </si>
  <si>
    <t>map00592 alpha-Linolenic acid metabolism; map01060 Biosynthesis of plant secondary metabolites; map01070 Biosynthesis of plant hormones; map01100 Metabolic pathways; map01110 Biosynthesis of secondary metabolites; map04075 Plant hormone signal transduction</t>
  </si>
  <si>
    <t>12.229_450.23730</t>
  </si>
  <si>
    <t>C21 H32 N4 O2 S</t>
  </si>
  <si>
    <t>1-(4-methoxyphenyl)-3-{[(2r,4s,5s)-5-(4-thiomorpholinylmethyl)-1-azabicyclo[2.2.2]oct-2-yl]methyl}urea</t>
  </si>
  <si>
    <t>Reference-9371</t>
  </si>
  <si>
    <t>13.01_380.21658</t>
  </si>
  <si>
    <t>C20 H30 O4</t>
  </si>
  <si>
    <t>6,18,19-Trihydroxytrachyloban-2-one</t>
  </si>
  <si>
    <t>Reference-7870</t>
  </si>
  <si>
    <t>13.926_314.24484</t>
  </si>
  <si>
    <t>C18 H34 O4</t>
  </si>
  <si>
    <t>(+/-)9,10-dihydroxy-12z-octadecenoic acid</t>
  </si>
  <si>
    <t>Reference-9799</t>
  </si>
  <si>
    <t>14.684_216.17191</t>
  </si>
  <si>
    <t>C12 H24 O3</t>
  </si>
  <si>
    <t>12-Hydroxydodecanoic acid</t>
  </si>
  <si>
    <t>HMDB0002059</t>
  </si>
  <si>
    <t>C08317</t>
  </si>
  <si>
    <t>Reference-281</t>
  </si>
  <si>
    <t>Organic acids and derivatives</t>
  </si>
  <si>
    <t>Hydroxy acids and derivatives</t>
  </si>
  <si>
    <t>Medium-chain hydroxy acids and derivatives</t>
  </si>
  <si>
    <t>16.931_244.20314</t>
  </si>
  <si>
    <t>C14 H28 O3</t>
  </si>
  <si>
    <t>2-Hydroxymyristic acid</t>
  </si>
  <si>
    <t>HMDB0002261</t>
  </si>
  <si>
    <t>Reference-6788</t>
  </si>
  <si>
    <t>Fatty acids and conjugates</t>
  </si>
  <si>
    <t>6.717_341.19420</t>
  </si>
  <si>
    <t>C21 H27 N O3</t>
  </si>
  <si>
    <t>UR-144 5-pentanoic acid metabolite</t>
  </si>
  <si>
    <t>Reference-4930</t>
  </si>
  <si>
    <t>7.038_536.28285</t>
  </si>
  <si>
    <t>C27 H40 N4 O5</t>
  </si>
  <si>
    <t>(16r,17s)-8-(4-morpholinyl)-17-[2-(4-morpholinyl)-2-oxoethyl]-12-oxa-1,4-diazatricyclo[14.3.1.06,11]icosa-6,8,10-trien-2-one</t>
  </si>
  <si>
    <t>Reference-10070</t>
  </si>
  <si>
    <t>7.685_168.07842</t>
  </si>
  <si>
    <t>C9 H14 O4</t>
  </si>
  <si>
    <t>5-(1-Hydroxyethyl)-3-(2-hydroxypropyl)-2(5H)-furanone</t>
  </si>
  <si>
    <t>Reference-7620</t>
  </si>
  <si>
    <t>7.685_212.06803</t>
  </si>
  <si>
    <t>C10 H12 O5</t>
  </si>
  <si>
    <t>9.501_250.08330</t>
  </si>
  <si>
    <t>C13 H14 O5</t>
  </si>
  <si>
    <t>Citrinin</t>
  </si>
  <si>
    <t>HMDB0041857</t>
  </si>
  <si>
    <t>C16765</t>
  </si>
  <si>
    <t>Fungal toxins</t>
  </si>
  <si>
    <t>Reference-1774</t>
  </si>
  <si>
    <t>Organoheterocyclic compounds</t>
  </si>
  <si>
    <t>Benzopyrans</t>
  </si>
  <si>
    <t>null</t>
  </si>
  <si>
    <t>0.833_145.07410</t>
  </si>
  <si>
    <t>C6 H11 N O3</t>
  </si>
  <si>
    <t>4-(Acetylamino)butanoic acid</t>
  </si>
  <si>
    <t>HMDB0003681</t>
  </si>
  <si>
    <t>C02946</t>
  </si>
  <si>
    <t>Amino acids, peptides, and analogues</t>
  </si>
  <si>
    <t>Carboxylic acids and derivatives</t>
  </si>
  <si>
    <t>map00330 Arginine and proline metabolism; map01100 Metabolic pathways</t>
  </si>
  <si>
    <t>0.873_174.11197</t>
  </si>
  <si>
    <t>C6 H14 N4 O2</t>
  </si>
  <si>
    <t>DL-Arginine</t>
  </si>
  <si>
    <t>C02385</t>
  </si>
  <si>
    <t>Endogenous Metabolites</t>
  </si>
  <si>
    <t>Reference-408</t>
  </si>
  <si>
    <t>11.396_382.14437</t>
  </si>
  <si>
    <t>C22 H23 Cl N2 O2</t>
  </si>
  <si>
    <t>Loratadine</t>
  </si>
  <si>
    <t>HMDB0005000</t>
  </si>
  <si>
    <t>Pyridine and derivatives</t>
  </si>
  <si>
    <t>Benzocycloheptapyridines</t>
  </si>
  <si>
    <t>12.452_404.25633</t>
  </si>
  <si>
    <t>C24 H36 O5</t>
  </si>
  <si>
    <t>12.636_363.24097</t>
  </si>
  <si>
    <t>C18 H37 N O4 S</t>
  </si>
  <si>
    <t>N-Palmitoyl taurine</t>
  </si>
  <si>
    <t>Reference-4868</t>
  </si>
  <si>
    <t>13.468_234.16212</t>
  </si>
  <si>
    <t>C15 H24 O3</t>
  </si>
  <si>
    <t>Ageratriol</t>
  </si>
  <si>
    <t>Reference-8014</t>
  </si>
  <si>
    <t>16.392_378.27462</t>
  </si>
  <si>
    <t>C23 H38 O4</t>
  </si>
  <si>
    <t>2-Arachidonoyl glycerol</t>
  </si>
  <si>
    <t>HMDB0004666</t>
  </si>
  <si>
    <t>C13856</t>
  </si>
  <si>
    <t>Reference-4740</t>
  </si>
  <si>
    <t>Endocannabinoids</t>
  </si>
  <si>
    <t>map04080 Neuroactive ligand-receptor interaction; map04714 Thermogenesis; map04723 Retrograde endocannabinoid signaling</t>
  </si>
  <si>
    <t>16.466_803.48198</t>
  </si>
  <si>
    <t>C44 H69 N O12</t>
  </si>
  <si>
    <t>Tacrolimus</t>
  </si>
  <si>
    <t>HMDB0015002</t>
  </si>
  <si>
    <t>C01375</t>
  </si>
  <si>
    <t>Reference-3213</t>
  </si>
  <si>
    <t>Macrolide lactams</t>
  </si>
  <si>
    <t>17.52_440.27104</t>
  </si>
  <si>
    <t>C26 H36 N2 O4</t>
  </si>
  <si>
    <t>Norverapamil</t>
  </si>
  <si>
    <t>Reference-2498</t>
  </si>
  <si>
    <t>18.035_462.29853</t>
  </si>
  <si>
    <t>C26 H40 N4 O2</t>
  </si>
  <si>
    <t>2-[(1s,4s,5s)-4-{[(cyclohexylcarbamoyl)amino]methyl}-5-isopropyl-2-methyl-2-cyclohexen-1-yl]-n-(3-pyridinylmethyl)acetamide</t>
  </si>
  <si>
    <t>Reference-10392</t>
  </si>
  <si>
    <t>18.345_329.23880</t>
  </si>
  <si>
    <t>C21 H31 N O2</t>
  </si>
  <si>
    <t>(2S)-2-[(2R)-7-Methoxy-5,8-dimethyl-1,2,3,4-tetrahydro-2-naphthalenyl]-1-(1-piperidinyl)-1-propanone</t>
  </si>
  <si>
    <t>Reference-8962</t>
  </si>
  <si>
    <t>4.292_345.18992</t>
  </si>
  <si>
    <t>C21 H28 Cl N O</t>
  </si>
  <si>
    <t>UR-144 N-(5-Chloropentyl) analog</t>
  </si>
  <si>
    <t>Reference-5528</t>
  </si>
  <si>
    <t>5.01_326.19400</t>
  </si>
  <si>
    <t>DDA for other ion</t>
  </si>
  <si>
    <t>C20 H29 N3 O2</t>
  </si>
  <si>
    <t>ADBICA</t>
  </si>
  <si>
    <t>Reference-5148</t>
  </si>
  <si>
    <t>5.283_264.14743</t>
  </si>
  <si>
    <t>C14 H20 N2 O3</t>
  </si>
  <si>
    <t>Ethyl 4-(2-methoxyphenyl)piperazine-1-carboxylate</t>
  </si>
  <si>
    <t>Reference-4666</t>
  </si>
  <si>
    <t>5.444_415.27824</t>
  </si>
  <si>
    <t>C24 H37 N3 O3</t>
  </si>
  <si>
    <t>2-[(1s,4s,5s)-4-{[(ethylcarbamoyl)amino]methyl}-5-isopropyl-2-methyl-2-cyclohexen-1-yl]-n-(4-methoxybenzyl)acetamide</t>
  </si>
  <si>
    <t>Reference-10318</t>
  </si>
  <si>
    <t>5.453_381.23758</t>
  </si>
  <si>
    <t>C23 H31 N3 O2</t>
  </si>
  <si>
    <t>AKB48 N-(5-hydroxypentyl) metabolite</t>
  </si>
  <si>
    <t>Reference-8478</t>
  </si>
  <si>
    <t>5.462_370.22140</t>
  </si>
  <si>
    <t>C16 H34 O9</t>
  </si>
  <si>
    <t>PEG n8</t>
  </si>
  <si>
    <t>Industrial Chemicals</t>
  </si>
  <si>
    <t>Reference-1822</t>
  </si>
  <si>
    <t>5.697_372.27364</t>
  </si>
  <si>
    <t>C23 H36 N2 O2</t>
  </si>
  <si>
    <t>Finasteride</t>
  </si>
  <si>
    <t>HMDB0001984</t>
  </si>
  <si>
    <t>D00321</t>
  </si>
  <si>
    <t>Steroids and derivatives</t>
  </si>
  <si>
    <t>Reference-422</t>
  </si>
  <si>
    <t>Androstane steroids</t>
  </si>
  <si>
    <t>6.056_379.18559</t>
  </si>
  <si>
    <t>C22 H27 N3 O4</t>
  </si>
  <si>
    <t>{5-[({3-[(5-{[benzyl(methyl)amino]methyl}-1,2-oxazol-3-yl)methyl]-3-oxetanyl}amino)methyl]-2-furyl}methanol</t>
  </si>
  <si>
    <t>Reference-9719</t>
  </si>
  <si>
    <t>6.271_278.16295</t>
  </si>
  <si>
    <t>C15 H22 N2 O3</t>
  </si>
  <si>
    <t>Tolycaine</t>
  </si>
  <si>
    <t>Reference-7248</t>
  </si>
  <si>
    <t>7.717_212.06874</t>
  </si>
  <si>
    <t>HMDB0033839</t>
  </si>
  <si>
    <t>7.721_323.05852</t>
  </si>
  <si>
    <t>C15 H21 N3 O3 S</t>
  </si>
  <si>
    <t>Gliclazide</t>
  </si>
  <si>
    <t>HMDB0015252</t>
  </si>
  <si>
    <t>Benzenesulfonamides</t>
  </si>
  <si>
    <t>8.033_244.07368</t>
  </si>
  <si>
    <t>C14 H12 O4</t>
  </si>
  <si>
    <t>Piceatannol</t>
  </si>
  <si>
    <t>HMDB0004215</t>
  </si>
  <si>
    <t>C05901</t>
  </si>
  <si>
    <t>Reference-546</t>
  </si>
  <si>
    <t>Stilbenes</t>
  </si>
  <si>
    <t>map00945 Stilbenoid, diarylheptanoid and gingerol biosynthesis; map01110 Biosynthesis of secondary metabolites</t>
  </si>
  <si>
    <t>8.285_360.18963</t>
  </si>
  <si>
    <t>C21 H28 O5</t>
  </si>
  <si>
    <t>Cortisone</t>
  </si>
  <si>
    <t>HMDB0002802</t>
  </si>
  <si>
    <t>C00762</t>
  </si>
  <si>
    <t>Reference-963</t>
  </si>
  <si>
    <t>Hydroxysteroids</t>
  </si>
  <si>
    <t>map00140 Steroid hormone biosynthesis; map01100 Metabolic pathways; map04960 Aldosterone-regulated sodium reabsorption; map05200 Pathways in cancer; map05215 Prostate cancer; map07225 Glucocorticoid and mineralocorticoid receptor agonists/antagonists</t>
  </si>
  <si>
    <t>8.434_366.20179</t>
  </si>
  <si>
    <t>C19 H28 N4 O2</t>
  </si>
  <si>
    <t>ADB-PINACA</t>
  </si>
  <si>
    <t>Reference-5695</t>
  </si>
  <si>
    <t>9.987_366.16594</t>
  </si>
  <si>
    <t>C19 H26 O7</t>
  </si>
  <si>
    <t>Diacetoxyscirpenol</t>
  </si>
  <si>
    <t>HMDB0035104</t>
  </si>
  <si>
    <t>C09662</t>
  </si>
  <si>
    <t>Reference-6190</t>
  </si>
  <si>
    <t>Prenol lipids</t>
  </si>
  <si>
    <t>Sesquiterpenoids</t>
  </si>
  <si>
    <t>1.189_206.04216</t>
  </si>
  <si>
    <t>HSPCM:HS</t>
  </si>
  <si>
    <t>C7 H10 O7</t>
  </si>
  <si>
    <t>3-Hydroxy-3-(methoxycarbonyl)pentanedioic acid</t>
  </si>
  <si>
    <t>Reference-7543</t>
  </si>
  <si>
    <t>1.193_303.14231</t>
  </si>
  <si>
    <t>C17 H21 N O4</t>
  </si>
  <si>
    <t>nor-6β-Oxycodol</t>
  </si>
  <si>
    <t>HMDB0061075</t>
  </si>
  <si>
    <t>Reference-8360</t>
  </si>
  <si>
    <t>Phenanthrenes and derivatives</t>
  </si>
  <si>
    <t>14.433_479.29996</t>
  </si>
  <si>
    <t>C27 H37 N5 O3</t>
  </si>
  <si>
    <t>1-[1-({(3r,4s)-3-[(5-butyl-1,2-oxazol-3-yl)methyl]-4-piperidinyl}acetyl)-4-piperidinyl]-1,3-dihydro-2h-benzimidazol-2-one</t>
  </si>
  <si>
    <t>Reference-9401</t>
  </si>
  <si>
    <t>16.603_450.27380</t>
  </si>
  <si>
    <t>C24 H38 N4 O2</t>
  </si>
  <si>
    <t>2-[(1s,4s,5s)-5-isopropyl-4-{[(isopropylcarbamoyl)amino]methyl}-2-methyl-2-cyclohexen-1-yl]-n-methyl-n-(3-pyridinylmethyl)acetamide</t>
  </si>
  <si>
    <t>Reference-10395</t>
  </si>
  <si>
    <t>18.754_425.29207</t>
  </si>
  <si>
    <t>C21 H37 N3 O3</t>
  </si>
  <si>
    <t>(2s)-n-cyclopropyl-2-{(1s,7s,8s,8as)-7-[(ethylcarbamoyl)amino]-1-hydroxy-4a,8-dimethyldecahydro-2-naphthalenyl}propanamide</t>
  </si>
  <si>
    <t>Reference-9617</t>
  </si>
  <si>
    <t>19.973_432.19901</t>
  </si>
  <si>
    <t>C23 H32 N2 O4 S</t>
  </si>
  <si>
    <t>2-[(1s,4s,5s)-5-isopropyl-4-({[(4-methoxyphenyl)sulfonyl]amino}methyl)-2-methyl-2-cyclohexen-1-yl]-n-(2-propyn-1-yl)acetamide</t>
  </si>
  <si>
    <t>Reference-10454</t>
  </si>
  <si>
    <t>4.597_344.20517</t>
  </si>
  <si>
    <t>C21 H28 O4</t>
  </si>
  <si>
    <t>Nor-9-carboxy-δ9-THC</t>
  </si>
  <si>
    <t>Reference-2472</t>
  </si>
  <si>
    <t>5.124_415.24226</t>
  </si>
  <si>
    <t>C22 H31 N3 O2</t>
  </si>
  <si>
    <t>N-benzyl-2-{(3r,4s)-3-[(5-butyl-1,2-oxazol-3-yl)methyl]-4-piperidinyl}acetamide</t>
  </si>
  <si>
    <t>Reference-9422</t>
  </si>
  <si>
    <t>5.402_519.19833</t>
  </si>
  <si>
    <t>C25 H26 F3 N3 O3</t>
  </si>
  <si>
    <t>2-(3,3-Dimethylbutanoyl)-8-[3-(trifluoromethyl)phenyl]-1,3,4,12a-tetrahydropyrazino[2,1-c][1,4]benzodiazepine-6,12(2H,11H)-dione</t>
  </si>
  <si>
    <t>Reference-8978</t>
  </si>
  <si>
    <t>5.411_562.18660</t>
  </si>
  <si>
    <t>C24 H34 O15</t>
  </si>
  <si>
    <t>5.715_446.23643</t>
  </si>
  <si>
    <t>C25 H34 O7</t>
  </si>
  <si>
    <t>7-Formyl-4,6'-dihydroxy-6-(hydroxymethyl)-2',5',5',8a'-tetramethyl-3',4',4a',5',6',7',8',8a'-octahydro-2'H,3H-spiro[1-benzofuran-2,1'-naphthalen]-7'-yl acetate</t>
  </si>
  <si>
    <t>Reference-7717</t>
  </si>
  <si>
    <t>5.946_472.28838</t>
  </si>
  <si>
    <t>C26 H38 N2 O3</t>
  </si>
  <si>
    <t>N-cyclopentyl-2-[(1s,4s,5s)-5-isopropyl-2-methyl-4-{[(phenoxyacetyl)amino]methyl}-2-cyclohexen-1-yl]acetamide</t>
  </si>
  <si>
    <t>Reference-10476</t>
  </si>
  <si>
    <t>7.268_546.19075</t>
  </si>
  <si>
    <t>C25 H30 N6 O4 S</t>
  </si>
  <si>
    <t>1-[4-(5-{(2s)-1-[4-(methylsulfonyl)benzyl]-2-pyrrolidinyl}-1,2,4-oxadiazol-3-yl)-2-pyridinyl]-4-piperidinecarboxamide</t>
  </si>
  <si>
    <t>Reference-9712</t>
  </si>
  <si>
    <t>7.322_428.16724</t>
  </si>
  <si>
    <t>C20 H28 O10</t>
  </si>
  <si>
    <t>2-Phenylethyl 3-O-(4-carboxy-3-hydroxy-3-methylbutanoyl)-β-D-glucopyranoside</t>
  </si>
  <si>
    <t>Reference-7822</t>
  </si>
  <si>
    <t>0.838_452.12974</t>
  </si>
  <si>
    <t>C21 H23 F N4 O3 S</t>
  </si>
  <si>
    <t>(4as,7ar)-3-(3-fluorophenyl)-2,4-dioxo-n-propyl-1-(2-thienylmethyl)octahydro-5h-pyrrolo[3,2-d]pyrimidine-5-carboxamide</t>
  </si>
  <si>
    <t>Reference-10209</t>
  </si>
  <si>
    <t>0.846_303.14293</t>
  </si>
  <si>
    <t>Hydromorphinol</t>
  </si>
  <si>
    <t>Reference-4516</t>
  </si>
  <si>
    <t>0.849_252.12082</t>
  </si>
  <si>
    <t>C15 H14 O6</t>
  </si>
  <si>
    <t>Catechin</t>
  </si>
  <si>
    <t>HMDB0127721</t>
  </si>
  <si>
    <t>C17590</t>
  </si>
  <si>
    <t>Reference-1524</t>
  </si>
  <si>
    <t>Flavans</t>
  </si>
  <si>
    <t>0.85_290.07671</t>
  </si>
  <si>
    <t>Epicatechin</t>
  </si>
  <si>
    <t>Reference-23</t>
  </si>
  <si>
    <t>1.767_154.07447</t>
  </si>
  <si>
    <t>C7 H10 N2 O2</t>
  </si>
  <si>
    <t>N,N'-Methylenebisacrylamide</t>
  </si>
  <si>
    <t>Reference-3133</t>
  </si>
  <si>
    <t>14.46_467.30161</t>
  </si>
  <si>
    <t>C29 H41 N O4</t>
  </si>
  <si>
    <t>Buprenorphine</t>
  </si>
  <si>
    <t>HMDB0015057</t>
  </si>
  <si>
    <t>C08007</t>
  </si>
  <si>
    <t>Reference-660</t>
  </si>
  <si>
    <t>14.601_428.23286</t>
  </si>
  <si>
    <t>C25 H28 N6 O</t>
  </si>
  <si>
    <t>Irbesartan</t>
  </si>
  <si>
    <t>HMDB0015163</t>
  </si>
  <si>
    <t>C07469</t>
  </si>
  <si>
    <t>15.337_502.17891</t>
  </si>
  <si>
    <t>C24 H30 N4 O4 S2</t>
  </si>
  <si>
    <t>N-({(2R,4S,5R)-5-[3-(3,4-Dimethoxyphenyl)-1-methyl-1H-pyrazol-5-yl]-1-azabicyclo[2.2.2]oct-2-yl}methyl)-2-thiophenesulfonamide</t>
  </si>
  <si>
    <t>Reference-9067</t>
  </si>
  <si>
    <t>15.532_561.30158</t>
  </si>
  <si>
    <t>C31 H39 N5 O5</t>
  </si>
  <si>
    <t>Ergocornine</t>
  </si>
  <si>
    <t>C09162</t>
  </si>
  <si>
    <t>Alkaloids</t>
  </si>
  <si>
    <t>Reference-6163</t>
  </si>
  <si>
    <t>Alkaloids derived from tryptophan and anthranilic acid</t>
  </si>
  <si>
    <t>Indole alkaloids</t>
  </si>
  <si>
    <t>16.474_338.28205</t>
  </si>
  <si>
    <t>C22 H36 O2</t>
  </si>
  <si>
    <t>Arachidonic acid ethyl ester</t>
  </si>
  <si>
    <t>Reference-6601</t>
  </si>
  <si>
    <t>17.21_349.26169</t>
  </si>
  <si>
    <t>C21 H32 O3</t>
  </si>
  <si>
    <t>(+/-)17(18)-epete methyl ester</t>
  </si>
  <si>
    <t>Reference-9792</t>
  </si>
  <si>
    <t>18.274_377.29300</t>
  </si>
  <si>
    <t>C23 H39 N O3</t>
  </si>
  <si>
    <t>Arachidonoyl serinol</t>
  </si>
  <si>
    <t>HMDB0013650</t>
  </si>
  <si>
    <t>Reference-4861</t>
  </si>
  <si>
    <t>Fatty amides</t>
  </si>
  <si>
    <t>18.796_425.29319</t>
  </si>
  <si>
    <t>C27 H39 N O3</t>
  </si>
  <si>
    <t>C10811</t>
  </si>
  <si>
    <t>Alkaloids derived by amination reactions</t>
  </si>
  <si>
    <t>Steroid alkaloids</t>
  </si>
  <si>
    <t>map01066 Biosynthesis of alkaloids derived from terpenoid and polyketide</t>
  </si>
  <si>
    <t>19.299_512.33319</t>
  </si>
  <si>
    <t>C26 H50 O8</t>
  </si>
  <si>
    <t>PEG Diethylhexanoate n5</t>
  </si>
  <si>
    <t>Reference-5486</t>
  </si>
  <si>
    <t>20.015_402.27458</t>
  </si>
  <si>
    <t>C25 H38 O4</t>
  </si>
  <si>
    <t>Terpestacin</t>
  </si>
  <si>
    <t>Reference-7819</t>
  </si>
  <si>
    <t>20.337_391.26375</t>
  </si>
  <si>
    <t>C25 H35 N3 O2</t>
  </si>
  <si>
    <t>N-benzyl-2-[(3r,4s)-3-{[5-(cyclohexylmethyl)-1,2-oxazol-3-yl]methyl}-4-piperidinyl]acetamide</t>
  </si>
  <si>
    <t>Reference-9549</t>
  </si>
  <si>
    <t>4.086_331.17433</t>
  </si>
  <si>
    <t>C19 H25 N O4</t>
  </si>
  <si>
    <t>Oxitropium</t>
  </si>
  <si>
    <t>Reference-2468</t>
  </si>
  <si>
    <t>4.321_418.14523</t>
  </si>
  <si>
    <t>C21 H26 N2 O3 S2</t>
  </si>
  <si>
    <t>(1r,9r)-5-[4-(methylsulfanyl)phenyl]-11-(propylsulfonyl)-7,11-diazatricyclo[7.3.1.02,7]trideca-2,4-dien-6-one</t>
  </si>
  <si>
    <t>Reference-9730</t>
  </si>
  <si>
    <t>4.597_366.18784</t>
  </si>
  <si>
    <t>C23 H26 O4</t>
  </si>
  <si>
    <t>PSB-SB1202</t>
  </si>
  <si>
    <t>Reference-5430</t>
  </si>
  <si>
    <t>5.113_357.18998</t>
  </si>
  <si>
    <t>C21 H27 N O4</t>
  </si>
  <si>
    <t>Nalbuphine</t>
  </si>
  <si>
    <t>Reference-2410</t>
  </si>
  <si>
    <t>5.434_301.14257</t>
  </si>
  <si>
    <t>C16 H19 N3 O3</t>
  </si>
  <si>
    <t>(4ar,7as)-6-(cyclopropylcarbonyl)-4-(3-pyridinylmethyl)hexahydropyrrolo[3,4-b][1,4]oxazin-3(2h)-one</t>
  </si>
  <si>
    <t>Reference-9660</t>
  </si>
  <si>
    <t>6.031_470.27437</t>
  </si>
  <si>
    <t>C27 H40 N2 O6</t>
  </si>
  <si>
    <t>6-Hydroxy-1-(hydroxymethyl)-5-{2-[2-(hydroxymethyl)-1-pyrrolidinyl]-2-oxoethyl}-1,4a-dimethyldecahydro-2-naphthalenyl phenylcarbamate</t>
  </si>
  <si>
    <t>Reference-8792</t>
  </si>
  <si>
    <t>6.927_477.25920</t>
  </si>
  <si>
    <t>C25 H39 N3 O4 S</t>
  </si>
  <si>
    <t>2-[(1s,4s,5s)-5-isopropyl-2-methyl-4-{[(phenylsulfonyl)amino]methyl}-2-cyclohexen-1-yl]-n-[2-(4-morpholinyl)ethyl]acetamide</t>
  </si>
  <si>
    <t>Reference-10339</t>
  </si>
  <si>
    <t>6.978_448.15838</t>
  </si>
  <si>
    <t>C19 H28 O12</t>
  </si>
  <si>
    <t>7.219_503.23863</t>
  </si>
  <si>
    <t>C27 H32 F3 N3 O3</t>
  </si>
  <si>
    <t>{(3r,4s)-3-[2-(4-phenyl-1-piperazinyl)ethyl]-1-[4-(trifluoromethyl)benzoyl]-4-piperidinyl}acetic acid</t>
  </si>
  <si>
    <t>Reference-9515</t>
  </si>
  <si>
    <t>7.872_600.34898</t>
  </si>
  <si>
    <t>C27 H48 N6 O9</t>
  </si>
  <si>
    <t>Nocardamin</t>
  </si>
  <si>
    <t>Reference-7689</t>
  </si>
  <si>
    <t>8.642_507.28051</t>
  </si>
  <si>
    <t>C27 H41 N O8</t>
  </si>
  <si>
    <t>(2E,6E,12E)-18-(2,6-Dioxo-4-piperidinyl)-9,11-dihydroxy-8-methoxy-10,12,14-trimethyl-15-oxo-2,6,12-octadecatrienoic acid</t>
  </si>
  <si>
    <t>Reference-7591</t>
  </si>
  <si>
    <t>1.319_342.11544</t>
  </si>
  <si>
    <t>C12 H22 O11</t>
  </si>
  <si>
    <t>D-(+)-Trehalose</t>
  </si>
  <si>
    <t>HMDB0000975</t>
  </si>
  <si>
    <t>C01083</t>
  </si>
  <si>
    <t>level1</t>
  </si>
  <si>
    <t>map00500 Starch and sucrose metabolism; map01100 Metabolic pathways; map01110 Biosynthesis of secondary metabolites; map02010 ABC transporters; map02060 Phosphotransferase system (PTS)</t>
  </si>
  <si>
    <t>10.85_309.22957</t>
  </si>
  <si>
    <t>C18 H33 N O4</t>
  </si>
  <si>
    <t>9-Nitrooleate</t>
  </si>
  <si>
    <t>Reference-6717</t>
  </si>
  <si>
    <t>11.188_294.18235</t>
  </si>
  <si>
    <t>C17 H26 O4</t>
  </si>
  <si>
    <t>C10342</t>
  </si>
  <si>
    <t>Quinone</t>
  </si>
  <si>
    <t>12.113_370.23473</t>
  </si>
  <si>
    <t>C20 H34 O6</t>
  </si>
  <si>
    <t>20-hydroxy prostaglandin f2α</t>
  </si>
  <si>
    <t>Reference-9822</t>
  </si>
  <si>
    <t>12.648_458.28695</t>
  </si>
  <si>
    <t>C27 H34 N6 O</t>
  </si>
  <si>
    <t>1-(3-Cyanophenyl)-3-({(2R,4S,5S)-5-[(4-phenyl-1-piperazinyl)methyl]-1-azabicyclo[2.2.2]oct-2-yl}methyl)urea</t>
  </si>
  <si>
    <t>Reference-9081</t>
  </si>
  <si>
    <t>12.725_268.16661</t>
  </si>
  <si>
    <t>C15 H24 O4</t>
  </si>
  <si>
    <t>4,6-Dihydroxy-4-(hydroxymethyl)-3,4a,8,8-tetramethyl-4a,5,6,7,8,8a-hexahydro-1(4H)-naphthalenone</t>
  </si>
  <si>
    <t>Reference-7722</t>
  </si>
  <si>
    <t>12.994_294.18237</t>
  </si>
  <si>
    <t>C10462</t>
  </si>
  <si>
    <t>Skimate / acetate-malonate pathway derived compounds</t>
  </si>
  <si>
    <t>Others</t>
  </si>
  <si>
    <t>Zingiber derived compounds</t>
  </si>
  <si>
    <t>13.314_266.18737</t>
  </si>
  <si>
    <t>C16 H26 O3</t>
  </si>
  <si>
    <t>Tetranor-12r-hete</t>
  </si>
  <si>
    <t>Reference-9904</t>
  </si>
  <si>
    <t>13.405_366.23992</t>
  </si>
  <si>
    <t>C21 H34 O5</t>
  </si>
  <si>
    <t>1-(3,5-Dihydroxyphenyl)-12-hydroxy-2-tridecanyl acetate</t>
  </si>
  <si>
    <t>Reference-7806</t>
  </si>
  <si>
    <t>13.475_324.22921</t>
  </si>
  <si>
    <t>C19 H32 O4</t>
  </si>
  <si>
    <t>TOFA</t>
  </si>
  <si>
    <t>Reference-6599</t>
  </si>
  <si>
    <t>13.772_502.25535</t>
  </si>
  <si>
    <t>C27 H35 F N4 O2</t>
  </si>
  <si>
    <t>2-[(1s,4s,5s)-4-({[(3-fluorophenyl)carbamoyl]amino}methyl)-5-isopropyl-2-methyl-2-cyclohexen-1-yl]-n-methyl-n-(3-pyridinylmethyl)acetamide</t>
  </si>
  <si>
    <t>Reference-10445</t>
  </si>
  <si>
    <t>14.088_312.22922</t>
  </si>
  <si>
    <t>C18 H32 O4</t>
  </si>
  <si>
    <t>(+/-)9-hpode</t>
  </si>
  <si>
    <t>Reference-9923</t>
  </si>
  <si>
    <t>15.051_350.20618</t>
  </si>
  <si>
    <t>C20 H32 O6</t>
  </si>
  <si>
    <t>11-Dehydro thromboxane B2</t>
  </si>
  <si>
    <t>HMDB0004242</t>
  </si>
  <si>
    <t>C05964</t>
  </si>
  <si>
    <t>Reference-9859</t>
  </si>
  <si>
    <t>15.484_292.20301</t>
  </si>
  <si>
    <t>C18 H30 O4</t>
  </si>
  <si>
    <t>13(S)-HpOTrE</t>
  </si>
  <si>
    <t>Reference-6833</t>
  </si>
  <si>
    <t>15.807_592.46952</t>
  </si>
  <si>
    <t>C18 H32 O3</t>
  </si>
  <si>
    <t>(+/-)9(10)-epome</t>
  </si>
  <si>
    <t>Reference-9808</t>
  </si>
  <si>
    <t>15.814_278.22360</t>
  </si>
  <si>
    <t>C18 H30 O2</t>
  </si>
  <si>
    <t>α-Eleostearic acid</t>
  </si>
  <si>
    <t>C08315</t>
  </si>
  <si>
    <t>Reference-6594</t>
  </si>
  <si>
    <t>FA  Fatty acyls</t>
  </si>
  <si>
    <t>FA01 Fatty Acids and Conjugates</t>
  </si>
  <si>
    <t>FA0103 Unsaturated fatty acids</t>
  </si>
  <si>
    <t>18.507_336.22929</t>
  </si>
  <si>
    <t>C20 H34 O5</t>
  </si>
  <si>
    <t>Prostaglandin F2β</t>
  </si>
  <si>
    <t>HMDB0001483</t>
  </si>
  <si>
    <t>C02314</t>
  </si>
  <si>
    <t>Reference-9809</t>
  </si>
  <si>
    <t>5.774_398.21435</t>
  </si>
  <si>
    <t>C22 H30 N4 O S</t>
  </si>
  <si>
    <t>1-{[(2R,4S,5S)-5-{[Benzyl(methyl)amino]methyl}-1-azabicyclo[2.2.2]oct-2-yl]methyl}-3-(3-thienyl)urea</t>
  </si>
  <si>
    <t>Reference-9010</t>
  </si>
  <si>
    <t>7.535_230.15121</t>
  </si>
  <si>
    <t>C12 H22 O4</t>
  </si>
  <si>
    <t>Dodecanedioic acid</t>
  </si>
  <si>
    <t>HMDB0000623</t>
  </si>
  <si>
    <t>C02678</t>
  </si>
  <si>
    <t>Reference-1182</t>
  </si>
  <si>
    <t>7.78_280.13022</t>
  </si>
  <si>
    <t>C18 H16 O3</t>
  </si>
  <si>
    <t>Ipriflavone</t>
  </si>
  <si>
    <t>HMDB0032987</t>
  </si>
  <si>
    <t>Isoflavonoids</t>
  </si>
  <si>
    <t>Isoflav-2-enes</t>
  </si>
  <si>
    <t>7.83_406.21933</t>
  </si>
  <si>
    <t>C21 H28 F2 N4 O2</t>
  </si>
  <si>
    <t>5-Fluoro-3,5-ADB-PFUPPYCA</t>
  </si>
  <si>
    <t>Reference-6884</t>
  </si>
  <si>
    <t>8.736_406.21948</t>
  </si>
  <si>
    <t>C19 H34 O9</t>
  </si>
  <si>
    <t>2-(hydroxymethyl)-6-[(e)-4-(1,2,4-trihydroxy-2,6,6-trimethylcyclohexyl)but-3-en-2-yl]oxyoxane-3,4,5-triol</t>
  </si>
  <si>
    <t>Reference-8038</t>
  </si>
  <si>
    <t>9.752_326.20854</t>
  </si>
  <si>
    <t>C18 H30 O5</t>
  </si>
  <si>
    <t>2,3-dinor-11β-prostaglandin f2α</t>
  </si>
  <si>
    <t>Reference-9782</t>
  </si>
  <si>
    <t>9.988_326.20955</t>
  </si>
  <si>
    <t>2,3-dinor prostaglandin e1</t>
  </si>
  <si>
    <t>Reference-9847</t>
  </si>
  <si>
    <t>0.911_369.07582</t>
  </si>
  <si>
    <t>C16 H14 F3 N3 O2 S</t>
  </si>
  <si>
    <t>Lansoprazole</t>
  </si>
  <si>
    <t>HMDB0005008</t>
  </si>
  <si>
    <t>Imidazole and derivatives</t>
  </si>
  <si>
    <t>Benzimidazoles</t>
  </si>
  <si>
    <t>Sulfinylbenzimidazoles</t>
  </si>
  <si>
    <t>10.036_430.30840</t>
  </si>
  <si>
    <t>C27 H42 O4</t>
  </si>
  <si>
    <t>10.036_486.33493</t>
  </si>
  <si>
    <t>C30 H46 O5</t>
  </si>
  <si>
    <t>C08972</t>
  </si>
  <si>
    <t>Terpenoids</t>
  </si>
  <si>
    <t>Triterpenoids (C30)</t>
  </si>
  <si>
    <t>Oleananes</t>
  </si>
  <si>
    <t>10.036_504.34560</t>
  </si>
  <si>
    <t>C30 H48 O6</t>
  </si>
  <si>
    <t>(1α,2α,3β,5ξ,9ξ,18ξ)-1,2,3,19-Tetrahydroxyurs-12-en-28-oic acid</t>
  </si>
  <si>
    <t>Reference-7684</t>
  </si>
  <si>
    <t>10.696_233.13050</t>
  </si>
  <si>
    <t>C25 H38 O8</t>
  </si>
  <si>
    <t>5α-Dihydrotestosterone glucuronide</t>
  </si>
  <si>
    <t>HMDB0006203</t>
  </si>
  <si>
    <t>Reference-248</t>
  </si>
  <si>
    <t>Steroidal glycosides</t>
  </si>
  <si>
    <t>10.699_348.19109</t>
  </si>
  <si>
    <t>10.766_220.14658</t>
  </si>
  <si>
    <t>C14 H20 O2</t>
  </si>
  <si>
    <t>2,6-Di-tert-butyl-1,4-benzoquinone</t>
  </si>
  <si>
    <t>HMDB0013817</t>
  </si>
  <si>
    <t>Reference-607</t>
  </si>
  <si>
    <t>Monoterpenoids</t>
  </si>
  <si>
    <t>11.295_307.21473</t>
  </si>
  <si>
    <t>C18 H29 N O3</t>
  </si>
  <si>
    <t>Betaxolol</t>
  </si>
  <si>
    <t>HMDB0014341</t>
  </si>
  <si>
    <t>C06849</t>
  </si>
  <si>
    <t>Reference-1923</t>
  </si>
  <si>
    <t>Phenols</t>
  </si>
  <si>
    <t>Tyrosols and derivatives</t>
  </si>
  <si>
    <t>11.398_318.18062</t>
  </si>
  <si>
    <t>C19 H26 O4</t>
  </si>
  <si>
    <t>Coenzyme Q2</t>
  </si>
  <si>
    <t>HMDB0006709</t>
  </si>
  <si>
    <t>C00399</t>
  </si>
  <si>
    <t>Prenol lipids[PR]</t>
  </si>
  <si>
    <t>Reference-379</t>
  </si>
  <si>
    <t>Quinone and hydroquinone lipids</t>
  </si>
  <si>
    <t>map00130 Ubiquinone and other terpenoid-quinone biosynthesis; map00190 Oxidative phosphorylation; map01100 Metabolic pathways; map01110 Biosynthesis of secondary metabolites; map02020 Two-component system</t>
  </si>
  <si>
    <t>11.886_272.17769</t>
  </si>
  <si>
    <t>C18 H24 O2</t>
  </si>
  <si>
    <t>19-Norandrostenedione</t>
  </si>
  <si>
    <t>Sports Doping Drugs</t>
  </si>
  <si>
    <t>Reference-1860</t>
  </si>
  <si>
    <t>11.962_478.25469</t>
  </si>
  <si>
    <t>C27 H36 F2 O5</t>
  </si>
  <si>
    <t>Diflucortolone pivalate</t>
  </si>
  <si>
    <t>D03813</t>
  </si>
  <si>
    <t>Reference-2032</t>
  </si>
  <si>
    <t>12.04_292.20368</t>
  </si>
  <si>
    <t>C18 H26 O2</t>
  </si>
  <si>
    <t>19-Nortestosterone</t>
  </si>
  <si>
    <t>HMDB0002725</t>
  </si>
  <si>
    <t>C07254</t>
  </si>
  <si>
    <t>Reference-288</t>
  </si>
  <si>
    <t>Estrane steroids</t>
  </si>
  <si>
    <t>12.255_362.16739</t>
  </si>
  <si>
    <t>C16 H22 N6 O4</t>
  </si>
  <si>
    <t>Protirelin</t>
  </si>
  <si>
    <t>HMDB0060080</t>
  </si>
  <si>
    <t>C03958</t>
  </si>
  <si>
    <t>Hormones and transmitters</t>
  </si>
  <si>
    <t>Reference-713</t>
  </si>
  <si>
    <t>12.259_218.16736</t>
  </si>
  <si>
    <t>C15 H22 O</t>
  </si>
  <si>
    <t>Nootkatone</t>
  </si>
  <si>
    <t>HMDB0013687</t>
  </si>
  <si>
    <t>C17914</t>
  </si>
  <si>
    <t>Reference-842</t>
  </si>
  <si>
    <t>12.259_327.24088</t>
  </si>
  <si>
    <t>12.259_348.17023</t>
  </si>
  <si>
    <t>C16 H26 N2 O5</t>
  </si>
  <si>
    <t>Methyl (2R)-1-(cyclohexylcarbonyl)-4-(methoxyacetyl)-2-piperazinecarboxylate</t>
  </si>
  <si>
    <t>Reference-8798</t>
  </si>
  <si>
    <t>12.26_333.23031</t>
  </si>
  <si>
    <t>C20 H31 N O3</t>
  </si>
  <si>
    <t>Stearidonoyl glycine</t>
  </si>
  <si>
    <t>Reference-6886</t>
  </si>
  <si>
    <t>12.657_308.23511</t>
  </si>
  <si>
    <t>C20 H30 O2</t>
  </si>
  <si>
    <t>Eicosapentaenoic acid</t>
  </si>
  <si>
    <t>HMDB0001999</t>
  </si>
  <si>
    <t>C06428</t>
  </si>
  <si>
    <t>Reference-6792</t>
  </si>
  <si>
    <t>map01040 Biosynthesis of unsaturated fatty acids</t>
  </si>
  <si>
    <t>12.657_366.23819</t>
  </si>
  <si>
    <t>C22 H32 N4 O2</t>
  </si>
  <si>
    <t>N-({(1s,4s,6s)-6-isopropyl-3-methyl-4-[2-oxo-2-(1-pyrrolidinyl)ethyl]-2-cyclohexen-1-yl}methyl)-2-pyrazinecarboxamide</t>
  </si>
  <si>
    <t>Reference-9985</t>
  </si>
  <si>
    <t>13.158_382.23554</t>
  </si>
  <si>
    <t>C22 H30 N4 O2</t>
  </si>
  <si>
    <t>N-{[(2R,4S,5R)-5-(3-Cyclopentyl-1-methyl-1H-pyrazol-5-yl)-1-azabicyclo[2.2.2]oct-2-yl]methyl}-2-furamide</t>
  </si>
  <si>
    <t>Reference-9073</t>
  </si>
  <si>
    <t>13.163_332.19628</t>
  </si>
  <si>
    <t>C20 H30 O5</t>
  </si>
  <si>
    <t>Prostaglandin k2</t>
  </si>
  <si>
    <t>Reference-9786</t>
  </si>
  <si>
    <t>13.171_292.20379</t>
  </si>
  <si>
    <t>C18 H28 O3</t>
  </si>
  <si>
    <t>9S,13R-12-Oxophytodienoic acid</t>
  </si>
  <si>
    <t>Reference-7975</t>
  </si>
  <si>
    <t>13.204_560.26567</t>
  </si>
  <si>
    <t>C31 H42 N2 O5</t>
  </si>
  <si>
    <t>N-[(1s,2s,8s,8as)-8-hydroxy-7-{(2s)-1-[(4-methoxybenzyl)amino]-1-oxo-2-propanyl}-1,4a-dimethyldecahydro-2-naphthalenyl]-4-methoxybenzamide</t>
  </si>
  <si>
    <t>Reference-9643</t>
  </si>
  <si>
    <t>13.331_210.12589</t>
  </si>
  <si>
    <t>trans-Jasmonic Acid</t>
  </si>
  <si>
    <t>13.353_248.17774</t>
  </si>
  <si>
    <t>13.364_327.24088</t>
  </si>
  <si>
    <t>10-Nitrooleate</t>
  </si>
  <si>
    <t>Reference-6748</t>
  </si>
  <si>
    <t>13.365_382.23551</t>
  </si>
  <si>
    <t>C24 H31 F N2 O</t>
  </si>
  <si>
    <t>STS-135</t>
  </si>
  <si>
    <t>Reference-5076</t>
  </si>
  <si>
    <t>13.365_400.24619</t>
  </si>
  <si>
    <t>C22 H32 N4 O3</t>
  </si>
  <si>
    <t>(2s,5as,8ar)-6-benzyl-1-methyl-2-[3-(4-morpholinyl)-3-oxopropyl]octahydropyrrolo[3,2-e][1,4]diazepin-5(2h)-one</t>
  </si>
  <si>
    <t>Reference-10279</t>
  </si>
  <si>
    <t>14.099_302.18577</t>
  </si>
  <si>
    <t>C19 H26 O3</t>
  </si>
  <si>
    <t>11-Ketotestosterone</t>
  </si>
  <si>
    <t>C14256</t>
  </si>
  <si>
    <t>Reference-6250</t>
  </si>
  <si>
    <t>14.1_350.16735</t>
  </si>
  <si>
    <t>C21 H24 N2 O4</t>
  </si>
  <si>
    <t>N-{4-[(2r,3r)-3-(hydroxymethyl)-4-methyl-5-oxo-2-morpholinyl]phenyl}-3-phenylpropanamide</t>
  </si>
  <si>
    <t>Reference-10197</t>
  </si>
  <si>
    <t>14.109_332.19630</t>
  </si>
  <si>
    <t>C20 H28 O4</t>
  </si>
  <si>
    <t>1,4a-Dimethyl-6-methylene-5-[2-(2-oxo-2,5-dihydro-3-furanyl)ethyl]decahydro-1-naphthalenecarboxylic acid</t>
  </si>
  <si>
    <t>Reference-7637</t>
  </si>
  <si>
    <t>14.142_294.21942</t>
  </si>
  <si>
    <t>C18 H30 O3</t>
  </si>
  <si>
    <t>13(S)-HOTrE</t>
  </si>
  <si>
    <t>C16316</t>
  </si>
  <si>
    <t>Reference-9864</t>
  </si>
  <si>
    <t>FA02 Octadecanoids</t>
  </si>
  <si>
    <t>FA0200 Other Octadecanoids</t>
  </si>
  <si>
    <t>map00592 alpha-Linolenic acid metabolism</t>
  </si>
  <si>
    <t>14.192_334.21200</t>
  </si>
  <si>
    <t>15-keto Prostaglandin E1</t>
  </si>
  <si>
    <t>HMDB0001320</t>
  </si>
  <si>
    <t>C04654</t>
  </si>
  <si>
    <t>Reference-9743</t>
  </si>
  <si>
    <t>14.873_472.35591</t>
  </si>
  <si>
    <t>C30 H48 O4</t>
  </si>
  <si>
    <t>C08942</t>
  </si>
  <si>
    <t>Dammarenes</t>
  </si>
  <si>
    <t>14.901_300.16950</t>
  </si>
  <si>
    <t>C19 H24 O3</t>
  </si>
  <si>
    <t>2-Methoxyestrone</t>
  </si>
  <si>
    <t>HMDB0000010</t>
  </si>
  <si>
    <t>C05299</t>
  </si>
  <si>
    <t>Reference-161</t>
  </si>
  <si>
    <t>map00140 Steroid hormone biosynthesis</t>
  </si>
  <si>
    <t>14.967_390.23838</t>
  </si>
  <si>
    <t>C23 H34 O5</t>
  </si>
  <si>
    <t>15-Deoxy-Δ12,14-prostaglandin J2-2-glycerol ester</t>
  </si>
  <si>
    <t>Reference-4746</t>
  </si>
  <si>
    <t>15.01_316.20157</t>
  </si>
  <si>
    <t>13-OxoODE</t>
  </si>
  <si>
    <t>HMDB0004668</t>
  </si>
  <si>
    <t>C14765</t>
  </si>
  <si>
    <t>Reference-9770</t>
  </si>
  <si>
    <t>map00591 Linoleic acid metabolism</t>
  </si>
  <si>
    <t>16.318_438.25544</t>
  </si>
  <si>
    <t>C26 H34 N2 O4</t>
  </si>
  <si>
    <t>N-{[(1s,4s,6s)-6-isopropyl-4-{2-[(4-methoxybenzyl)amino]-2-oxoethyl}-3-methyl-2-cyclohexen-1-yl]methyl}-2-furamide</t>
  </si>
  <si>
    <t>Reference-10341</t>
  </si>
  <si>
    <t>16.469_294.21947</t>
  </si>
  <si>
    <t>9-Oxo-10(E),12(E)-octadecadienoic acid</t>
  </si>
  <si>
    <t>HMDB0004669</t>
  </si>
  <si>
    <t>C14766</t>
  </si>
  <si>
    <t>Reference-5838</t>
  </si>
  <si>
    <t>16.89_383.26723</t>
  </si>
  <si>
    <t>16.895_528.27084</t>
  </si>
  <si>
    <t>C32 H36 N2 O5</t>
  </si>
  <si>
    <t>(1E,4S,5E,7R,9E,11aR,14S,14aR,15S,15aR,16aS)-7-Hydroxy-14-(1H-indol-3-ylmethyl)-4,6,15,15a-tetramethyl-4,7,14,14a,15,15a,16a,16b-octahydro-3H-cyclotrideca[d]oxireno[f]isoindole-8,11,12(13H)-trione</t>
  </si>
  <si>
    <t>Reference-7523</t>
  </si>
  <si>
    <t>17.093_381.28798</t>
  </si>
  <si>
    <t>C22 H36 O4</t>
  </si>
  <si>
    <t>Ciprostene</t>
  </si>
  <si>
    <t>Reference-4736</t>
  </si>
  <si>
    <t>17.102_408.24478</t>
  </si>
  <si>
    <t>C21 H38 O6</t>
  </si>
  <si>
    <t>3-Methoxy prostaglandin F1α</t>
  </si>
  <si>
    <t>Reference-4719</t>
  </si>
  <si>
    <t>17.208_250.19337</t>
  </si>
  <si>
    <t>C16 H26 O2</t>
  </si>
  <si>
    <t>HMDB0035293</t>
  </si>
  <si>
    <t>Naphthofurans</t>
  </si>
  <si>
    <t>19.966_356.29258</t>
  </si>
  <si>
    <t>C21 H40 O4</t>
  </si>
  <si>
    <t>Monoolein</t>
  </si>
  <si>
    <t>Reference-967</t>
  </si>
  <si>
    <t>4.872_368.11075</t>
  </si>
  <si>
    <t>C17 H20 O9</t>
  </si>
  <si>
    <t>(3R,5R)-1,3,5-Trihydroxy-4-{[(2E)-3-(4-hydroxy-3-methoxyphenyl)-2-propenoyl]oxy}cyclohexanecarboxylic acid</t>
  </si>
  <si>
    <t>Reference-7814</t>
  </si>
  <si>
    <t>5.78_363.17940</t>
  </si>
  <si>
    <t>C22 H22 F N3 O</t>
  </si>
  <si>
    <t>(4-Fluorophenyl){1-[(2-phenyl-1H-imidazol-4-yl)methyl]-4-piperidinyl}methanone</t>
  </si>
  <si>
    <t>Reference-6713</t>
  </si>
  <si>
    <t>6.26_292.17863</t>
  </si>
  <si>
    <t>C16 H24 N2 O3</t>
  </si>
  <si>
    <t>Carteolol</t>
  </si>
  <si>
    <t>HMDB0014662</t>
  </si>
  <si>
    <t>C06874</t>
  </si>
  <si>
    <t>Hydroquinolines</t>
  </si>
  <si>
    <t>Reference-1964</t>
  </si>
  <si>
    <t>Quinolines and derivatives</t>
  </si>
  <si>
    <t>7.328_324.19363</t>
  </si>
  <si>
    <t>C18 H28 O5</t>
  </si>
  <si>
    <t>15-(tert-Butyl)-2,3,5,6,8,9,11,12-octahydro-1,4,7,10,13-benzopentaoxacyclopentadecine</t>
  </si>
  <si>
    <t>Reference-3769</t>
  </si>
  <si>
    <t>7.794_254.15194</t>
  </si>
  <si>
    <t>C14 H22 O4</t>
  </si>
  <si>
    <t>(+/-)-C75</t>
  </si>
  <si>
    <t>Reference-6613</t>
  </si>
  <si>
    <t>7.86_428.20242</t>
  </si>
  <si>
    <t>C25 H30 N2 O3</t>
  </si>
  <si>
    <t>(4as,9ar)-7-benzyl-2-[(4-methoxyphenyl)acetyl]decahydro-6h-pyrido[3,4-d]azepin-6-one</t>
  </si>
  <si>
    <t>Reference-9361</t>
  </si>
  <si>
    <t>7.907_326.15176</t>
  </si>
  <si>
    <t>C20 H22 O4</t>
  </si>
  <si>
    <t>8.444_250.15700</t>
  </si>
  <si>
    <t>C15 H22 O3</t>
  </si>
  <si>
    <t>8.711_390.28113</t>
  </si>
  <si>
    <t>C24 H38 O4</t>
  </si>
  <si>
    <t>Bis(2-ethylhexyl) phthalate</t>
  </si>
  <si>
    <t>Reference-30</t>
  </si>
  <si>
    <t>8.887_400.16784</t>
  </si>
  <si>
    <t>C24 H23 F N4 O2</t>
  </si>
  <si>
    <t>N-[(1r,9s)-11-(4-fluorobenzyl)-6-oxo-7,11-diazatricyclo[7.3.1.02,7]trideca-2,4-dien-5-yl]isonicotinamide</t>
  </si>
  <si>
    <t>Reference-10093</t>
  </si>
  <si>
    <t>9.084_292.13109</t>
  </si>
  <si>
    <t>C16 H20 O5</t>
  </si>
  <si>
    <t>11,13-Dihydroxy-4-methyl-4,5,6,7,8,9-hexahydro-2H-3-benzoxacyclododecine-2,10(1H)-dione</t>
  </si>
  <si>
    <t>Reference-7534</t>
  </si>
  <si>
    <t>9.242_331.23577</t>
  </si>
  <si>
    <t>C18 H31 N O4</t>
  </si>
  <si>
    <t>10-Nitrolinoleate</t>
  </si>
  <si>
    <t>HMDB0005049</t>
  </si>
  <si>
    <t>C13800</t>
  </si>
  <si>
    <t>Reference-6679</t>
  </si>
  <si>
    <t>9.242_336.19117</t>
  </si>
  <si>
    <t>C18 H26 N4 O</t>
  </si>
  <si>
    <t>5-methoxy-2-[(3s)-1-(1-methyl-4-piperidinyl)-3-pyrrolidinyl]-1h-benzimidazole</t>
  </si>
  <si>
    <t>Reference-10319</t>
  </si>
  <si>
    <t>9.991_250.15703</t>
  </si>
  <si>
    <t>7,8-Bis(hydroxymethyl)-1,4a-dimethyl-3,4,4a,5,6,7-hexahydro-2H-benzo[7]annulen-2-one</t>
  </si>
  <si>
    <t>Reference-7612</t>
  </si>
  <si>
    <r>
      <t xml:space="preserve">Isoliquiritin </t>
    </r>
    <r>
      <rPr>
        <sz val="11"/>
        <color theme="1"/>
        <rFont val="等线"/>
        <family val="2"/>
      </rPr>
      <t>异甘草苷</t>
    </r>
  </si>
  <si>
    <r>
      <t xml:space="preserve">Flavonoids </t>
    </r>
    <r>
      <rPr>
        <sz val="11"/>
        <color theme="1"/>
        <rFont val="等线"/>
        <family val="2"/>
      </rPr>
      <t>黄酮类及苷类</t>
    </r>
  </si>
  <si>
    <r>
      <t xml:space="preserve">Coniferin </t>
    </r>
    <r>
      <rPr>
        <sz val="11"/>
        <color theme="1"/>
        <rFont val="等线"/>
        <family val="2"/>
      </rPr>
      <t>松柏苷</t>
    </r>
  </si>
  <si>
    <r>
      <t xml:space="preserve">Phenylpropanoids </t>
    </r>
    <r>
      <rPr>
        <sz val="11"/>
        <color theme="1"/>
        <rFont val="等线"/>
        <family val="2"/>
      </rPr>
      <t>苯丙素类及苷类</t>
    </r>
  </si>
  <si>
    <r>
      <t xml:space="preserve">Methyl 4-hydroxy-3-methoxycinnamate </t>
    </r>
    <r>
      <rPr>
        <sz val="11"/>
        <color theme="1"/>
        <rFont val="等线"/>
        <family val="2"/>
      </rPr>
      <t>阿魏酸甲酯</t>
    </r>
  </si>
  <si>
    <r>
      <t xml:space="preserve">Phenolic acids </t>
    </r>
    <r>
      <rPr>
        <sz val="11"/>
        <color theme="1"/>
        <rFont val="等线"/>
        <family val="2"/>
      </rPr>
      <t>酚酸类及苷类</t>
    </r>
  </si>
  <si>
    <r>
      <t xml:space="preserve">Propyl gallate </t>
    </r>
    <r>
      <rPr>
        <sz val="11"/>
        <color theme="1"/>
        <rFont val="等线"/>
        <family val="2"/>
      </rPr>
      <t>没食子酸丙酯</t>
    </r>
  </si>
  <si>
    <r>
      <t xml:space="preserve">Lovastatin </t>
    </r>
    <r>
      <rPr>
        <sz val="11"/>
        <color theme="1"/>
        <rFont val="等线"/>
        <family val="2"/>
      </rPr>
      <t>洛伐他汀</t>
    </r>
  </si>
  <si>
    <r>
      <t xml:space="preserve">Miscellaneous </t>
    </r>
    <r>
      <rPr>
        <sz val="11"/>
        <color theme="1"/>
        <rFont val="等线"/>
        <family val="2"/>
      </rPr>
      <t>其他类</t>
    </r>
  </si>
  <si>
    <r>
      <t>Gallic acid trimethyl ether 3,4,5-</t>
    </r>
    <r>
      <rPr>
        <sz val="11"/>
        <color theme="1"/>
        <rFont val="等线"/>
        <family val="2"/>
      </rPr>
      <t>三甲氧基苯甲酸</t>
    </r>
  </si>
  <si>
    <r>
      <t xml:space="preserve">Glomeratose A </t>
    </r>
    <r>
      <rPr>
        <sz val="11"/>
        <color theme="1"/>
        <rFont val="等线"/>
        <family val="2"/>
      </rPr>
      <t>球腺糖苷</t>
    </r>
    <r>
      <rPr>
        <sz val="11"/>
        <color theme="1"/>
        <rFont val="Times New Roman"/>
        <family val="1"/>
      </rPr>
      <t>A</t>
    </r>
  </si>
  <si>
    <r>
      <t xml:space="preserve">Jervine </t>
    </r>
    <r>
      <rPr>
        <sz val="11"/>
        <color theme="1"/>
        <rFont val="等线"/>
        <family val="2"/>
      </rPr>
      <t>蒜藜芦碱</t>
    </r>
  </si>
  <si>
    <r>
      <t xml:space="preserve">Steroids </t>
    </r>
    <r>
      <rPr>
        <sz val="11"/>
        <color theme="1"/>
        <rFont val="等线"/>
        <family val="2"/>
      </rPr>
      <t>甾体及苷类</t>
    </r>
  </si>
  <si>
    <r>
      <t xml:space="preserve">Orcinol gentiobioside </t>
    </r>
    <r>
      <rPr>
        <sz val="11"/>
        <color theme="1"/>
        <rFont val="等线"/>
        <family val="2"/>
      </rPr>
      <t>苔黑酚龙胆二糖苷</t>
    </r>
  </si>
  <si>
    <r>
      <t xml:space="preserve">Phenol </t>
    </r>
    <r>
      <rPr>
        <sz val="11"/>
        <color theme="1"/>
        <rFont val="等线"/>
        <family val="2"/>
      </rPr>
      <t>酚类及苷类</t>
    </r>
  </si>
  <si>
    <r>
      <t>D-</t>
    </r>
    <r>
      <rPr>
        <sz val="11"/>
        <color theme="1"/>
        <rFont val="Segoe UI"/>
        <family val="2"/>
      </rPr>
      <t>（</t>
    </r>
    <r>
      <rPr>
        <sz val="11"/>
        <color theme="1"/>
        <rFont val="Times New Roman"/>
        <family val="1"/>
      </rPr>
      <t>+</t>
    </r>
    <r>
      <rPr>
        <sz val="11"/>
        <color theme="1"/>
        <rFont val="Segoe UI"/>
        <family val="2"/>
      </rPr>
      <t>）</t>
    </r>
    <r>
      <rPr>
        <sz val="11"/>
        <color theme="1"/>
        <rFont val="Times New Roman"/>
        <family val="1"/>
      </rPr>
      <t>-</t>
    </r>
    <r>
      <rPr>
        <sz val="11"/>
        <color theme="1"/>
        <rFont val="Segoe UI"/>
        <family val="2"/>
      </rPr>
      <t>海藻糖</t>
    </r>
  </si>
  <si>
    <r>
      <t xml:space="preserve">Embelin </t>
    </r>
    <r>
      <rPr>
        <sz val="11"/>
        <color theme="1"/>
        <rFont val="等线"/>
        <family val="2"/>
      </rPr>
      <t>恩贝酸</t>
    </r>
  </si>
  <si>
    <r>
      <t xml:space="preserve">Quinones </t>
    </r>
    <r>
      <rPr>
        <sz val="11"/>
        <color theme="1"/>
        <rFont val="等线"/>
        <family val="2"/>
      </rPr>
      <t>醌类及苷类</t>
    </r>
  </si>
  <si>
    <r>
      <t>6-Gingerol 6-</t>
    </r>
    <r>
      <rPr>
        <sz val="11"/>
        <color theme="1"/>
        <rFont val="等线"/>
        <family val="2"/>
      </rPr>
      <t>姜酚</t>
    </r>
  </si>
  <si>
    <r>
      <t>6-</t>
    </r>
    <r>
      <rPr>
        <sz val="11"/>
        <color theme="1"/>
        <rFont val="等线"/>
        <family val="2"/>
      </rPr>
      <t>姜酚</t>
    </r>
    <phoneticPr fontId="1" type="noConversion"/>
  </si>
  <si>
    <r>
      <t xml:space="preserve">Hecogenin </t>
    </r>
    <r>
      <rPr>
        <sz val="11"/>
        <color theme="1"/>
        <rFont val="等线"/>
        <family val="2"/>
      </rPr>
      <t>海柯皂苷元</t>
    </r>
  </si>
  <si>
    <r>
      <t xml:space="preserve">Quillaic acid </t>
    </r>
    <r>
      <rPr>
        <sz val="11"/>
        <color theme="1"/>
        <rFont val="等线"/>
        <family val="2"/>
      </rPr>
      <t>皂皮酸</t>
    </r>
  </si>
  <si>
    <r>
      <t xml:space="preserve">Terpenoids </t>
    </r>
    <r>
      <rPr>
        <sz val="11"/>
        <color theme="1"/>
        <rFont val="等线"/>
        <family val="2"/>
      </rPr>
      <t>萜类及苷类</t>
    </r>
  </si>
  <si>
    <r>
      <rPr>
        <sz val="11"/>
        <color theme="1"/>
        <rFont val="等线"/>
        <family val="2"/>
      </rPr>
      <t>辅酶</t>
    </r>
    <r>
      <rPr>
        <sz val="11"/>
        <color theme="1"/>
        <rFont val="Times New Roman"/>
        <family val="1"/>
      </rPr>
      <t>Q2</t>
    </r>
    <phoneticPr fontId="1" type="noConversion"/>
  </si>
  <si>
    <r>
      <rPr>
        <sz val="11"/>
        <color theme="1"/>
        <rFont val="等线"/>
        <family val="2"/>
      </rPr>
      <t>二十碳五稀酸</t>
    </r>
    <phoneticPr fontId="1" type="noConversion"/>
  </si>
  <si>
    <r>
      <t xml:space="preserve">Echinocystic acid </t>
    </r>
    <r>
      <rPr>
        <sz val="11"/>
        <color theme="1"/>
        <rFont val="等线"/>
        <family val="2"/>
      </rPr>
      <t>刺囊酸</t>
    </r>
  </si>
  <si>
    <r>
      <t xml:space="preserve">Clareolide </t>
    </r>
    <r>
      <rPr>
        <sz val="11"/>
        <color theme="1"/>
        <rFont val="等线"/>
        <family val="2"/>
      </rPr>
      <t>香紫苏内酯</t>
    </r>
  </si>
  <si>
    <r>
      <t xml:space="preserve">Dehydrodiisoeugenol </t>
    </r>
    <r>
      <rPr>
        <sz val="11"/>
        <color theme="1"/>
        <rFont val="等线"/>
        <family val="2"/>
      </rPr>
      <t>去氢二异丁香酚</t>
    </r>
  </si>
  <si>
    <r>
      <t xml:space="preserve">Nardosinone </t>
    </r>
    <r>
      <rPr>
        <sz val="11"/>
        <color theme="1"/>
        <rFont val="等线"/>
        <family val="2"/>
      </rPr>
      <t>甘松新酮</t>
    </r>
  </si>
  <si>
    <r>
      <rPr>
        <sz val="11"/>
        <color theme="1"/>
        <rFont val="等线"/>
        <family val="2"/>
      </rPr>
      <t>石胆酸</t>
    </r>
    <phoneticPr fontId="1" type="noConversion"/>
  </si>
  <si>
    <r>
      <t>RNA</t>
    </r>
    <r>
      <rPr>
        <b/>
        <sz val="12"/>
        <color theme="1"/>
        <rFont val="等线"/>
        <family val="3"/>
        <charset val="134"/>
      </rPr>
      <t>测序</t>
    </r>
    <phoneticPr fontId="1" type="noConversion"/>
  </si>
  <si>
    <t>KEGG Pathway Term ID</t>
  </si>
  <si>
    <t>KEGG Pathway Term Desc</t>
  </si>
  <si>
    <t>Term Candidate Gene Num</t>
  </si>
  <si>
    <t>Total Candidate Gene Num</t>
  </si>
  <si>
    <t>Term Gene Num</t>
  </si>
  <si>
    <t>Total Gene Num</t>
  </si>
  <si>
    <t>Rich Ratio</t>
  </si>
  <si>
    <t>P value</t>
  </si>
  <si>
    <t>Q value</t>
  </si>
  <si>
    <t>Gene ids</t>
  </si>
  <si>
    <t>Gene Symbols</t>
  </si>
  <si>
    <t>MAPK signaling pathway - plant</t>
  </si>
  <si>
    <t>Environmental Information Processing</t>
  </si>
  <si>
    <t>Signal transduction</t>
  </si>
  <si>
    <t>LOC107278750,LOC4340427,LOC9267508,LOC4330957</t>
  </si>
  <si>
    <t>Carotenoid biosynthesis</t>
  </si>
  <si>
    <t>Metabolism of terpenoids and polyketides</t>
  </si>
  <si>
    <t>LOC9269675,LOC4347261</t>
  </si>
  <si>
    <t>Plant-pathogen interaction</t>
  </si>
  <si>
    <t>Organismal Systems</t>
  </si>
  <si>
    <t>Environmental adaptation</t>
  </si>
  <si>
    <t>LOC4332090,LOC4338633,LOC9267508,LOC4330957</t>
  </si>
  <si>
    <t>Phenylpropanoid biosynthesis</t>
  </si>
  <si>
    <t>Biosynthesis of other secondary metabolites</t>
  </si>
  <si>
    <t>LOC4341935,LOC4331437,LOC4326273,LOC4344281</t>
  </si>
  <si>
    <t>Plant hormone signal transduction</t>
  </si>
  <si>
    <t>LOC107278750,LOC4351462,LOC4330957,LOC4337372</t>
  </si>
  <si>
    <t>Sphingolipid metabolism</t>
  </si>
  <si>
    <t>Lipid metabolism</t>
  </si>
  <si>
    <t>LOC9268279</t>
  </si>
  <si>
    <t>Fatty acid elongation</t>
  </si>
  <si>
    <t>LOC4332090</t>
  </si>
  <si>
    <t>Base excision repair</t>
  </si>
  <si>
    <t>Genetic Information Processing</t>
  </si>
  <si>
    <t>Replication and repair</t>
  </si>
  <si>
    <t>LOC4327631</t>
  </si>
  <si>
    <t>Fatty acid biosynthesis</t>
  </si>
  <si>
    <t>LOC4340093</t>
  </si>
  <si>
    <t>Fatty acid metabolism</t>
  </si>
  <si>
    <t>Global and overview maps</t>
  </si>
  <si>
    <t>Endocytosis</t>
  </si>
  <si>
    <t>Cellular Processes</t>
  </si>
  <si>
    <t>Transport and catabolism</t>
  </si>
  <si>
    <t>LOC4337555</t>
  </si>
  <si>
    <t>Amino sugar and nucleotide sugar metabolism</t>
  </si>
  <si>
    <t>Carbohydrate metabolism</t>
  </si>
  <si>
    <t>LOC4336977</t>
  </si>
  <si>
    <t>Ribosome</t>
  </si>
  <si>
    <t>Translation</t>
  </si>
  <si>
    <t>LOC9271813</t>
  </si>
  <si>
    <t>ISPCM/IS</t>
  </si>
  <si>
    <t>ISPCM/IS</t>
    <phoneticPr fontId="1" type="noConversion"/>
  </si>
  <si>
    <t>Photosynthesis - antenna proteins</t>
  </si>
  <si>
    <t>LOC4343604,LOC4350176,LOC4346803,LOC4324599,LOC4333359,LOC4336028</t>
  </si>
  <si>
    <t>Porphyrin and chlorophyll metabolism</t>
  </si>
  <si>
    <t>LOC4326901,LOC4332690,LOC4337415</t>
  </si>
  <si>
    <t>Isoflavonoid biosynthesis</t>
  </si>
  <si>
    <t>LOC4334886</t>
  </si>
  <si>
    <t>LOC9268769,LOC4337166,LOC4331519,LOC4324117</t>
  </si>
  <si>
    <t>alpha-Linolenic acid metabolism</t>
  </si>
  <si>
    <t>LOC4345994,LOC4352160</t>
  </si>
  <si>
    <t>Cyanoamino acid metabolism</t>
  </si>
  <si>
    <t>Metabolism of other amino acids</t>
  </si>
  <si>
    <t>LOC4336142,LOC4348315</t>
  </si>
  <si>
    <t>Linoleic acid metabolism</t>
  </si>
  <si>
    <t>LOC4345994</t>
  </si>
  <si>
    <t>Selenocompound metabolism</t>
  </si>
  <si>
    <t>LOC4349123</t>
  </si>
  <si>
    <t>Thiamine metabolism</t>
  </si>
  <si>
    <t>LOC4338768</t>
  </si>
  <si>
    <t>ABC transporters</t>
  </si>
  <si>
    <t>Membrane transport</t>
  </si>
  <si>
    <t>LOC4323896</t>
  </si>
  <si>
    <t>Flavonoid biosynthesis</t>
  </si>
  <si>
    <t>Zeatin biosynthesis</t>
  </si>
  <si>
    <t>LOC4327887</t>
  </si>
  <si>
    <t>Cysteine and methionine metabolism</t>
  </si>
  <si>
    <t>Amino acid metabolism</t>
  </si>
  <si>
    <t>LOC4349123,LOC4347225</t>
  </si>
  <si>
    <t>LOC4336142,LOC4348315,LOC4337732</t>
  </si>
  <si>
    <t>Starch and sucrose metabolism</t>
  </si>
  <si>
    <t>Ascorbate and aldarate metabolism</t>
  </si>
  <si>
    <t>LOC4351698</t>
  </si>
  <si>
    <t>Terpenoid backbone biosynthesis</t>
  </si>
  <si>
    <t>Pyrimidine metabolism</t>
  </si>
  <si>
    <t>Nucleotide metabolism</t>
  </si>
  <si>
    <t>LOC4339675</t>
  </si>
  <si>
    <t>LOC4327315,LOC4344334</t>
  </si>
  <si>
    <t>Glutathione metabolism</t>
  </si>
  <si>
    <t>LOC4332456</t>
  </si>
  <si>
    <t>LOC4331519</t>
  </si>
  <si>
    <t>LOC4338382</t>
  </si>
  <si>
    <t>Protein processing in endoplasmic reticulum</t>
  </si>
  <si>
    <t>Folding, sorting and degradation</t>
  </si>
  <si>
    <t>LOC4340661</t>
  </si>
  <si>
    <t>LOC4349747</t>
  </si>
  <si>
    <t>ISPCM/IS、HSPCM/HS</t>
    <phoneticPr fontId="1" type="noConversion"/>
  </si>
  <si>
    <t>X.Pathway</t>
  </si>
  <si>
    <t>Count</t>
  </si>
  <si>
    <t>Count.All</t>
  </si>
  <si>
    <t>Pvalue</t>
  </si>
  <si>
    <t>Pathway.ID</t>
  </si>
  <si>
    <t>KEGG.Names</t>
  </si>
  <si>
    <t>KEGG.IDs</t>
  </si>
  <si>
    <t>map04075</t>
  </si>
  <si>
    <t>map00592</t>
  </si>
  <si>
    <t>Stilbenoid, diarylheptanoid and gingerol biosynthesis</t>
  </si>
  <si>
    <t>map00945</t>
  </si>
  <si>
    <t>Glycolysis / Gluconeogenesis</t>
  </si>
  <si>
    <t>map00010</t>
  </si>
  <si>
    <t>map00500</t>
  </si>
  <si>
    <t>Glycerolipid metabolism</t>
  </si>
  <si>
    <t>map00561</t>
  </si>
  <si>
    <t>Galactose metabolism</t>
  </si>
  <si>
    <t>map00052</t>
  </si>
  <si>
    <t>Pentose and glucuronate interconversions</t>
  </si>
  <si>
    <t>map00040</t>
  </si>
  <si>
    <t>map00940</t>
  </si>
  <si>
    <t>Coniferin 松柏苷</t>
  </si>
  <si>
    <t>Arginine and proline metabolism</t>
  </si>
  <si>
    <t>map00330</t>
  </si>
  <si>
    <t>6-Gingerol 6-姜酚</t>
  </si>
  <si>
    <t>Arachidonic acid metabolism</t>
  </si>
  <si>
    <t>map00590</t>
  </si>
  <si>
    <t>map00591</t>
  </si>
  <si>
    <t>13-OxoODE;9-Oxo-10(E),12(E)-octadecadienoic acid</t>
  </si>
  <si>
    <t>C14765+C14766</t>
  </si>
  <si>
    <t>Oxidative phosphorylation</t>
  </si>
  <si>
    <t>map00190</t>
  </si>
  <si>
    <t>Table S1. Comparison of qRT-PCR results with RNA sequencing data.</t>
  </si>
  <si>
    <t>Table S2. All significantly differentially expressed genes in two varieties of rice after spraying Pro-Ca.</t>
  </si>
  <si>
    <t>Table S3. Genes Significantly Enriched in Leaf Porphyrin and Chlorophyll Metabolic Pathways.</t>
  </si>
  <si>
    <t>Table S5. KEGG pathway enriched for differentially expressed genes.</t>
  </si>
  <si>
    <t>Table S6. Differential metabolite enrichment of the KEGG pathway.</t>
  </si>
  <si>
    <r>
      <rPr>
        <b/>
        <sz val="11"/>
        <color theme="1"/>
        <rFont val="Times New Roman"/>
        <family val="1"/>
      </rPr>
      <t>Table S4.</t>
    </r>
    <r>
      <rPr>
        <sz val="11"/>
        <color theme="1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Total differential metabolites of IR29 and HD96-1.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</si>
</sst>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Segoe UI"/>
      <family val="2"/>
    </font>
    <font>
      <sz val="11"/>
      <color theme="1"/>
      <name val="等线"/>
      <family val="2"/>
    </font>
    <font>
      <b/>
      <sz val="12"/>
      <color theme="1"/>
      <name val="Times New Roman"/>
      <family val="1"/>
    </font>
    <font>
      <b/>
      <sz val="12"/>
      <color theme="1"/>
      <name val="等线"/>
      <family val="3"/>
      <charset val="134"/>
    </font>
    <font>
      <sz val="1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5" xfId="0" applyBorder="1" applyAlignment="1">
      <alignment vertical="center"/>
    </xf>
    <xf numFmtId="0" fontId="2" fillId="0" borderId="1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2" fillId="0" borderId="0" xfId="0" applyFont="1"/>
    <xf numFmtId="0" fontId="3" fillId="0" borderId="0" xfId="0" applyFont="1"/>
    <xf numFmtId="11" fontId="3" fillId="0" borderId="0" xfId="0" applyNumberFormat="1" applyFont="1"/>
    <xf numFmtId="0" fontId="3" fillId="0" borderId="0" xfId="0" applyFont="1" applyAlignment="1">
      <alignment vertical="center"/>
    </xf>
    <xf numFmtId="11" fontId="3" fillId="0" borderId="15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0" fontId="3" fillId="0" borderId="10" xfId="0" applyFont="1" applyBorder="1"/>
    <xf numFmtId="0" fontId="3" fillId="0" borderId="4" xfId="0" applyFont="1" applyBorder="1" applyAlignment="1">
      <alignment horizontal="center" vertical="center"/>
    </xf>
    <xf numFmtId="0" fontId="3" fillId="0" borderId="11" xfId="0" applyFont="1" applyBorder="1"/>
    <xf numFmtId="0" fontId="3" fillId="0" borderId="4" xfId="0" applyFont="1" applyBorder="1"/>
    <xf numFmtId="0" fontId="8" fillId="0" borderId="11" xfId="0" applyFont="1" applyBorder="1"/>
    <xf numFmtId="0" fontId="3" fillId="0" borderId="6" xfId="0" applyFont="1" applyBorder="1"/>
    <xf numFmtId="0" fontId="3" fillId="0" borderId="5" xfId="0" applyFont="1" applyBorder="1" applyAlignment="1">
      <alignment horizontal="center" vertical="center"/>
    </xf>
    <xf numFmtId="0" fontId="3" fillId="0" borderId="12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17" xfId="0" applyBorder="1" applyAlignment="1">
      <alignment vertical="center"/>
    </xf>
    <xf numFmtId="11" fontId="0" fillId="0" borderId="16" xfId="0" applyNumberFormat="1" applyBorder="1" applyAlignment="1">
      <alignment vertical="center"/>
    </xf>
    <xf numFmtId="3" fontId="0" fillId="0" borderId="16" xfId="0" applyNumberForma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2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1" fontId="3" fillId="0" borderId="15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0" borderId="0" xfId="0" applyFont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workbookViewId="0">
      <selection sqref="A1:I1"/>
    </sheetView>
  </sheetViews>
  <sheetFormatPr defaultColWidth="8.85546875" defaultRowHeight="15"/>
  <cols>
    <col min="1" max="1" width="19.7109375" style="5" customWidth="1"/>
    <col min="2" max="2" width="8.85546875" style="5"/>
    <col min="3" max="3" width="11.85546875" style="5" customWidth="1"/>
    <col min="4" max="7" width="8.85546875" style="5"/>
    <col min="8" max="8" width="20.7109375" style="5" customWidth="1"/>
    <col min="9" max="9" width="22.28515625" style="5" customWidth="1"/>
    <col min="10" max="10" width="14.28515625" style="5" customWidth="1"/>
    <col min="11" max="16384" width="8.85546875" style="5"/>
  </cols>
  <sheetData>
    <row r="1" spans="1:9" ht="14.45" customHeight="1" thickTop="1" thickBot="1">
      <c r="A1" s="38" t="s">
        <v>1414</v>
      </c>
      <c r="B1" s="39"/>
      <c r="C1" s="39"/>
      <c r="D1" s="39"/>
      <c r="E1" s="39"/>
      <c r="F1" s="39"/>
      <c r="G1" s="39"/>
      <c r="H1" s="39"/>
      <c r="I1" s="40"/>
    </row>
    <row r="2" spans="1:9" ht="22.9" customHeight="1" thickTop="1" thickBot="1">
      <c r="A2" s="9" t="s">
        <v>15</v>
      </c>
      <c r="B2" s="41" t="s">
        <v>14</v>
      </c>
      <c r="C2" s="42"/>
      <c r="D2" s="42"/>
      <c r="E2" s="42"/>
      <c r="F2" s="42"/>
      <c r="G2" s="43"/>
      <c r="H2" s="44" t="s">
        <v>1284</v>
      </c>
      <c r="I2" s="43"/>
    </row>
    <row r="3" spans="1:9" ht="15.75" thickTop="1">
      <c r="A3" s="36" t="s">
        <v>10</v>
      </c>
      <c r="B3" s="10" t="s">
        <v>0</v>
      </c>
      <c r="C3" s="10">
        <v>33.126350000000002</v>
      </c>
      <c r="D3" s="10">
        <v>26.53689</v>
      </c>
      <c r="E3" s="10">
        <v>6.5894570000000003</v>
      </c>
      <c r="F3" s="10">
        <v>0</v>
      </c>
      <c r="G3" s="10">
        <v>1</v>
      </c>
      <c r="H3" s="11"/>
      <c r="I3" s="12"/>
    </row>
    <row r="4" spans="1:9">
      <c r="A4" s="35"/>
      <c r="B4" s="5" t="s">
        <v>1</v>
      </c>
      <c r="C4" s="5">
        <v>34.12724</v>
      </c>
      <c r="D4" s="5">
        <v>26.83343</v>
      </c>
      <c r="E4" s="5">
        <v>7.2938140000000002</v>
      </c>
      <c r="F4" s="5">
        <v>0.70435700000000001</v>
      </c>
      <c r="G4" s="5">
        <v>0.61371600000000004</v>
      </c>
      <c r="H4" s="13" t="s">
        <v>6</v>
      </c>
      <c r="I4" s="14">
        <v>-0.49998854167705897</v>
      </c>
    </row>
    <row r="5" spans="1:9">
      <c r="A5" s="35"/>
      <c r="B5" s="5" t="s">
        <v>2</v>
      </c>
      <c r="C5" s="5">
        <v>33.850239999999999</v>
      </c>
      <c r="D5" s="5">
        <v>25.890450000000001</v>
      </c>
      <c r="E5" s="5">
        <v>7.9597870000000004</v>
      </c>
      <c r="F5" s="5">
        <v>1.370331</v>
      </c>
      <c r="G5" s="5">
        <v>0.38680300000000001</v>
      </c>
      <c r="H5" s="13" t="s">
        <v>7</v>
      </c>
      <c r="I5" s="14">
        <v>-0.54925317506786497</v>
      </c>
    </row>
    <row r="6" spans="1:9">
      <c r="A6" s="35"/>
      <c r="B6" s="5" t="s">
        <v>3</v>
      </c>
      <c r="C6" s="5">
        <v>29.8399</v>
      </c>
      <c r="D6" s="5">
        <v>25.40522</v>
      </c>
      <c r="E6" s="5">
        <v>4.4346870000000003</v>
      </c>
      <c r="F6" s="5">
        <v>0</v>
      </c>
      <c r="G6" s="5">
        <v>1</v>
      </c>
      <c r="H6" s="15"/>
      <c r="I6" s="14"/>
    </row>
    <row r="7" spans="1:9">
      <c r="A7" s="35"/>
      <c r="B7" s="5" t="s">
        <v>4</v>
      </c>
      <c r="C7" s="5">
        <v>29.482800000000001</v>
      </c>
      <c r="D7" s="5">
        <v>24.63438</v>
      </c>
      <c r="E7" s="5">
        <v>4.8484230000000004</v>
      </c>
      <c r="F7" s="5">
        <v>0.41373599999999999</v>
      </c>
      <c r="G7" s="5">
        <v>0.75067700000000004</v>
      </c>
      <c r="H7" s="13" t="s">
        <v>9</v>
      </c>
      <c r="I7" s="16">
        <v>-1.2225456008876201</v>
      </c>
    </row>
    <row r="8" spans="1:9" ht="15.75" thickBot="1">
      <c r="A8" s="37"/>
      <c r="B8" s="17" t="s">
        <v>5</v>
      </c>
      <c r="C8" s="17">
        <v>31.16056</v>
      </c>
      <c r="D8" s="17">
        <v>25.805759999999999</v>
      </c>
      <c r="E8" s="17">
        <v>5.3547989999999999</v>
      </c>
      <c r="F8" s="17">
        <v>0.92011299999999996</v>
      </c>
      <c r="G8" s="17">
        <v>0.52846800000000005</v>
      </c>
      <c r="H8" s="18" t="s">
        <v>8</v>
      </c>
      <c r="I8" s="19">
        <v>-0.50386898049575202</v>
      </c>
    </row>
    <row r="9" spans="1:9" ht="15.75" thickTop="1">
      <c r="A9" s="36" t="s">
        <v>12</v>
      </c>
      <c r="B9" s="10" t="s">
        <v>0</v>
      </c>
      <c r="C9" s="10">
        <v>35.404049999999998</v>
      </c>
      <c r="D9" s="10">
        <v>26.53689</v>
      </c>
      <c r="E9" s="10">
        <v>8.8671550000000003</v>
      </c>
      <c r="F9" s="10">
        <v>0</v>
      </c>
      <c r="G9" s="10">
        <v>1</v>
      </c>
      <c r="H9" s="11"/>
      <c r="I9" s="12"/>
    </row>
    <row r="10" spans="1:9">
      <c r="A10" s="35"/>
      <c r="B10" s="5" t="s">
        <v>1</v>
      </c>
      <c r="C10" s="5">
        <v>36.241540000000001</v>
      </c>
      <c r="D10" s="5">
        <v>26.83343</v>
      </c>
      <c r="E10" s="5">
        <v>9.4081060000000001</v>
      </c>
      <c r="F10" s="5">
        <v>0.54095099999999996</v>
      </c>
      <c r="G10" s="5">
        <v>0.68731799999999998</v>
      </c>
      <c r="H10" s="13" t="s">
        <v>6</v>
      </c>
      <c r="I10" s="14">
        <v>-1.0614684480382099</v>
      </c>
    </row>
    <row r="11" spans="1:9">
      <c r="A11" s="35"/>
      <c r="B11" s="5" t="s">
        <v>2</v>
      </c>
      <c r="C11" s="5">
        <v>36.019950000000001</v>
      </c>
      <c r="D11" s="5">
        <v>25.890450000000001</v>
      </c>
      <c r="E11" s="5">
        <v>10.1295</v>
      </c>
      <c r="F11" s="5">
        <v>1.262348</v>
      </c>
      <c r="G11" s="5">
        <v>0.41686499999999999</v>
      </c>
      <c r="H11" s="13" t="s">
        <v>7</v>
      </c>
      <c r="I11" s="14">
        <v>-1.59067209996595</v>
      </c>
    </row>
    <row r="12" spans="1:9">
      <c r="A12" s="35"/>
      <c r="B12" s="5" t="s">
        <v>3</v>
      </c>
      <c r="C12" s="5">
        <v>31.599049999999998</v>
      </c>
      <c r="D12" s="5">
        <v>25.40522</v>
      </c>
      <c r="E12" s="5">
        <v>6.1938360000000001</v>
      </c>
      <c r="F12" s="5">
        <v>0</v>
      </c>
      <c r="G12" s="5">
        <v>1</v>
      </c>
      <c r="H12" s="15"/>
      <c r="I12" s="14"/>
    </row>
    <row r="13" spans="1:9">
      <c r="A13" s="35"/>
      <c r="B13" s="5" t="s">
        <v>4</v>
      </c>
      <c r="C13" s="5">
        <v>34.013480000000001</v>
      </c>
      <c r="D13" s="5">
        <v>24.63438</v>
      </c>
      <c r="E13" s="5">
        <v>9.3791030000000006</v>
      </c>
      <c r="F13" s="5">
        <v>3.1852659999999999</v>
      </c>
      <c r="G13" s="5">
        <v>0.10993600000000001</v>
      </c>
      <c r="H13" s="13" t="s">
        <v>9</v>
      </c>
      <c r="I13" s="14">
        <v>-2.6276589991165502</v>
      </c>
    </row>
    <row r="14" spans="1:9" ht="15.75" thickTop="1">
      <c r="A14" s="37"/>
      <c r="B14" s="17" t="s">
        <v>5</v>
      </c>
      <c r="C14" s="17">
        <v>35.069240000000001</v>
      </c>
      <c r="D14" s="17">
        <v>25.805759999999999</v>
      </c>
      <c r="E14" s="17">
        <v>9.2634830000000008</v>
      </c>
      <c r="F14" s="17">
        <v>3.0696469999999998</v>
      </c>
      <c r="G14" s="17">
        <v>0.11910900000000001</v>
      </c>
      <c r="H14" s="18" t="s">
        <v>8</v>
      </c>
      <c r="I14" s="19">
        <v>-0.97514491549224303</v>
      </c>
    </row>
    <row r="15" spans="1:9" ht="15.75" thickTop="1">
      <c r="A15" s="35" t="s">
        <v>13</v>
      </c>
      <c r="B15" s="10" t="s">
        <v>0</v>
      </c>
      <c r="C15" s="10">
        <v>36.230240000000002</v>
      </c>
      <c r="D15" s="10">
        <v>26.53689</v>
      </c>
      <c r="E15" s="10">
        <v>9.693346</v>
      </c>
      <c r="F15" s="10">
        <v>0</v>
      </c>
      <c r="G15" s="10">
        <v>1</v>
      </c>
      <c r="H15" s="11"/>
      <c r="I15" s="12"/>
    </row>
    <row r="16" spans="1:9">
      <c r="A16" s="35"/>
      <c r="B16" s="5" t="s">
        <v>1</v>
      </c>
      <c r="C16" s="5">
        <v>38.511150000000001</v>
      </c>
      <c r="D16" s="5">
        <v>26.83343</v>
      </c>
      <c r="E16" s="5">
        <v>11.677720000000001</v>
      </c>
      <c r="F16" s="5">
        <v>1.9843710000000001</v>
      </c>
      <c r="G16" s="5">
        <v>0.25272299999999998</v>
      </c>
      <c r="H16" s="13" t="s">
        <v>6</v>
      </c>
      <c r="I16" s="14">
        <v>-2.4476909037891699</v>
      </c>
    </row>
    <row r="17" spans="1:9">
      <c r="A17" s="35"/>
      <c r="B17" s="5" t="s">
        <v>2</v>
      </c>
      <c r="C17" s="5">
        <v>35.670409999999997</v>
      </c>
      <c r="D17" s="5">
        <v>25.890450000000001</v>
      </c>
      <c r="E17" s="5">
        <v>9.7799549999999993</v>
      </c>
      <c r="F17" s="5">
        <v>8.6609000000000005E-2</v>
      </c>
      <c r="G17" s="5">
        <v>0.94173399999999996</v>
      </c>
      <c r="H17" s="13" t="s">
        <v>7</v>
      </c>
      <c r="I17" s="14">
        <v>-1.5288230819118001</v>
      </c>
    </row>
    <row r="18" spans="1:9">
      <c r="A18" s="35"/>
      <c r="B18" s="5" t="s">
        <v>3</v>
      </c>
      <c r="C18" s="5">
        <v>33.316989999999997</v>
      </c>
      <c r="D18" s="5">
        <v>25.40522</v>
      </c>
      <c r="E18" s="5">
        <v>7.911772</v>
      </c>
      <c r="F18" s="5">
        <v>0</v>
      </c>
      <c r="G18" s="5">
        <v>1</v>
      </c>
      <c r="H18" s="15"/>
      <c r="I18" s="14"/>
    </row>
    <row r="19" spans="1:9">
      <c r="A19" s="35"/>
      <c r="B19" s="5" t="s">
        <v>4</v>
      </c>
      <c r="C19" s="5">
        <v>32.744340000000001</v>
      </c>
      <c r="D19" s="5">
        <v>24.63438</v>
      </c>
      <c r="E19" s="5">
        <v>8.1099569999999996</v>
      </c>
      <c r="F19" s="5">
        <v>0.198185</v>
      </c>
      <c r="G19" s="5">
        <v>0.87164600000000003</v>
      </c>
      <c r="H19" s="13" t="s">
        <v>9</v>
      </c>
      <c r="I19" s="14">
        <v>-1.12093520012996</v>
      </c>
    </row>
    <row r="20" spans="1:9" ht="15.75" thickBot="1">
      <c r="A20" s="35"/>
      <c r="B20" s="17" t="s">
        <v>5</v>
      </c>
      <c r="C20" s="17">
        <v>36.828490000000002</v>
      </c>
      <c r="D20" s="17">
        <v>25.805759999999999</v>
      </c>
      <c r="E20" s="17">
        <v>11.022729999999999</v>
      </c>
      <c r="F20" s="17">
        <v>3.110954</v>
      </c>
      <c r="G20" s="17">
        <v>0.115747</v>
      </c>
      <c r="H20" s="18" t="s">
        <v>8</v>
      </c>
      <c r="I20" s="19">
        <v>-1.1424818175267399</v>
      </c>
    </row>
    <row r="21" spans="1:9" ht="15.75" thickTop="1">
      <c r="A21" s="35" t="s">
        <v>10</v>
      </c>
      <c r="B21" s="10" t="s">
        <v>0</v>
      </c>
      <c r="C21" s="10">
        <v>33.126350000000002</v>
      </c>
      <c r="D21" s="10">
        <v>16.94304</v>
      </c>
      <c r="E21" s="10">
        <v>16.183309999999999</v>
      </c>
      <c r="F21" s="10">
        <v>0</v>
      </c>
      <c r="G21" s="10">
        <v>1</v>
      </c>
      <c r="H21" s="11"/>
      <c r="I21" s="12"/>
    </row>
    <row r="22" spans="1:9">
      <c r="A22" s="35"/>
      <c r="B22" s="5" t="s">
        <v>1</v>
      </c>
      <c r="C22" s="5">
        <v>34.12724</v>
      </c>
      <c r="D22" s="5">
        <v>16.94538</v>
      </c>
      <c r="E22" s="5">
        <v>17.18186</v>
      </c>
      <c r="F22" s="5">
        <v>0.99855400000000005</v>
      </c>
      <c r="G22" s="5">
        <v>0.50050099999999997</v>
      </c>
      <c r="H22" s="13" t="s">
        <v>6</v>
      </c>
      <c r="I22" s="14">
        <v>-0.49998854167705897</v>
      </c>
    </row>
    <row r="23" spans="1:9">
      <c r="A23" s="35"/>
      <c r="B23" s="5" t="s">
        <v>2</v>
      </c>
      <c r="C23" s="5">
        <v>33.850239999999999</v>
      </c>
      <c r="D23" s="5">
        <v>15.5153</v>
      </c>
      <c r="E23" s="5">
        <v>18.33494</v>
      </c>
      <c r="F23" s="5">
        <v>2.1516320000000002</v>
      </c>
      <c r="G23" s="5">
        <v>0.22505800000000001</v>
      </c>
      <c r="H23" s="13" t="s">
        <v>7</v>
      </c>
      <c r="I23" s="14">
        <v>-0.54925317506786497</v>
      </c>
    </row>
    <row r="24" spans="1:9">
      <c r="A24" s="35"/>
      <c r="B24" s="5" t="s">
        <v>3</v>
      </c>
      <c r="C24" s="5">
        <v>29.8399</v>
      </c>
      <c r="D24" s="5">
        <v>15.893050000000001</v>
      </c>
      <c r="E24" s="5">
        <v>13.94685</v>
      </c>
      <c r="F24" s="5">
        <v>0</v>
      </c>
      <c r="G24" s="5">
        <v>1</v>
      </c>
      <c r="H24" s="15"/>
      <c r="I24" s="14"/>
    </row>
    <row r="25" spans="1:9">
      <c r="A25" s="35"/>
      <c r="B25" s="5" t="s">
        <v>4</v>
      </c>
      <c r="C25" s="5">
        <v>29.482800000000001</v>
      </c>
      <c r="D25" s="5">
        <v>15.04533</v>
      </c>
      <c r="E25" s="5">
        <v>14.437469999999999</v>
      </c>
      <c r="F25" s="5">
        <v>0.49062</v>
      </c>
      <c r="G25" s="5">
        <v>0.71171899999999999</v>
      </c>
      <c r="H25" s="13" t="s">
        <v>9</v>
      </c>
      <c r="I25" s="14">
        <v>-1.2225456008876201</v>
      </c>
    </row>
    <row r="26" spans="1:9" ht="15.75" thickBot="1">
      <c r="A26" s="35"/>
      <c r="B26" s="17" t="s">
        <v>5</v>
      </c>
      <c r="C26" s="17">
        <v>31.16056</v>
      </c>
      <c r="D26" s="17">
        <v>15.76338</v>
      </c>
      <c r="E26" s="17">
        <v>15.397180000000001</v>
      </c>
      <c r="F26" s="17">
        <v>1.4503250000000001</v>
      </c>
      <c r="G26" s="17">
        <v>0.36593900000000001</v>
      </c>
      <c r="H26" s="18" t="s">
        <v>8</v>
      </c>
      <c r="I26" s="19">
        <v>-0.50386898049575202</v>
      </c>
    </row>
    <row r="27" spans="1:9" ht="15.75" thickTop="1">
      <c r="A27" s="35" t="s">
        <v>11</v>
      </c>
      <c r="B27" s="5" t="s">
        <v>0</v>
      </c>
      <c r="C27" s="5">
        <v>31.842469999999999</v>
      </c>
      <c r="D27" s="5">
        <v>16.94304</v>
      </c>
      <c r="E27" s="5">
        <v>14.899430000000001</v>
      </c>
      <c r="F27" s="5">
        <v>0</v>
      </c>
      <c r="G27" s="5">
        <v>1</v>
      </c>
      <c r="H27" s="15"/>
      <c r="I27" s="14"/>
    </row>
    <row r="28" spans="1:9">
      <c r="A28" s="35"/>
      <c r="B28" s="5" t="s">
        <v>1</v>
      </c>
      <c r="C28" s="5">
        <v>32.035119999999999</v>
      </c>
      <c r="D28" s="5">
        <v>16.94538</v>
      </c>
      <c r="E28" s="5">
        <v>15.089740000000001</v>
      </c>
      <c r="F28" s="5">
        <v>0.19031100000000001</v>
      </c>
      <c r="G28" s="5">
        <v>0.876417</v>
      </c>
      <c r="H28" s="13" t="s">
        <v>6</v>
      </c>
      <c r="I28" s="14">
        <v>-0.72857182644596497</v>
      </c>
    </row>
    <row r="29" spans="1:9">
      <c r="A29" s="35"/>
      <c r="B29" s="5" t="s">
        <v>2</v>
      </c>
      <c r="C29" s="5">
        <v>32.331719999999997</v>
      </c>
      <c r="D29" s="5">
        <v>15.5153</v>
      </c>
      <c r="E29" s="5">
        <v>16.816420000000001</v>
      </c>
      <c r="F29" s="5">
        <v>1.91699</v>
      </c>
      <c r="G29" s="5">
        <v>0.26480599999999999</v>
      </c>
      <c r="H29" s="13" t="s">
        <v>7</v>
      </c>
      <c r="I29" s="14">
        <v>-0.44443553550954701</v>
      </c>
    </row>
    <row r="30" spans="1:9">
      <c r="A30" s="35"/>
      <c r="B30" s="5" t="s">
        <v>3</v>
      </c>
      <c r="C30" s="5">
        <v>31.120280000000001</v>
      </c>
      <c r="D30" s="5">
        <v>15.893050000000001</v>
      </c>
      <c r="E30" s="5">
        <v>15.22723</v>
      </c>
      <c r="F30" s="5">
        <v>0</v>
      </c>
      <c r="G30" s="5">
        <v>1</v>
      </c>
      <c r="H30" s="15"/>
      <c r="I30" s="14"/>
    </row>
    <row r="31" spans="1:9">
      <c r="A31" s="35"/>
      <c r="B31" s="5" t="s">
        <v>4</v>
      </c>
      <c r="C31" s="5">
        <v>32.19829</v>
      </c>
      <c r="D31" s="5">
        <v>15.04533</v>
      </c>
      <c r="E31" s="5">
        <v>17.15296</v>
      </c>
      <c r="F31" s="5">
        <v>1.925732</v>
      </c>
      <c r="G31" s="5">
        <v>0.26320700000000002</v>
      </c>
      <c r="H31" s="13" t="s">
        <v>9</v>
      </c>
      <c r="I31" s="14">
        <v>-1.6500641764210899</v>
      </c>
    </row>
    <row r="32" spans="1:9" ht="15.75" thickBot="1">
      <c r="A32" s="35"/>
      <c r="B32" s="5" t="s">
        <v>5</v>
      </c>
      <c r="C32" s="5">
        <v>32.539360000000002</v>
      </c>
      <c r="D32" s="5">
        <v>15.76338</v>
      </c>
      <c r="E32" s="5">
        <v>16.775980000000001</v>
      </c>
      <c r="F32" s="5">
        <v>1.548754</v>
      </c>
      <c r="G32" s="5">
        <v>0.34180500000000003</v>
      </c>
      <c r="H32" s="13" t="s">
        <v>8</v>
      </c>
      <c r="I32" s="14">
        <v>-0.25219930356215298</v>
      </c>
    </row>
    <row r="33" spans="1:9" ht="15.75" thickTop="1">
      <c r="A33" s="36" t="s">
        <v>12</v>
      </c>
      <c r="B33" s="10" t="s">
        <v>0</v>
      </c>
      <c r="C33" s="20">
        <v>35.404049999999998</v>
      </c>
      <c r="D33" s="20">
        <v>16.94304</v>
      </c>
      <c r="E33" s="20">
        <v>18.461010000000002</v>
      </c>
      <c r="F33" s="20">
        <v>0</v>
      </c>
      <c r="G33" s="20">
        <v>1</v>
      </c>
      <c r="H33" s="11"/>
      <c r="I33" s="12"/>
    </row>
    <row r="34" spans="1:9">
      <c r="A34" s="35"/>
      <c r="B34" s="5" t="s">
        <v>1</v>
      </c>
      <c r="C34" s="21">
        <v>36.241540000000001</v>
      </c>
      <c r="D34" s="21">
        <v>16.94538</v>
      </c>
      <c r="E34" s="21">
        <v>19.29616</v>
      </c>
      <c r="F34" s="21">
        <v>0.835148</v>
      </c>
      <c r="G34" s="21">
        <v>0.56052599999999997</v>
      </c>
      <c r="H34" s="13" t="s">
        <v>6</v>
      </c>
      <c r="I34" s="14">
        <v>-1.0614684480382099</v>
      </c>
    </row>
    <row r="35" spans="1:9">
      <c r="A35" s="35"/>
      <c r="B35" s="5" t="s">
        <v>2</v>
      </c>
      <c r="C35" s="21">
        <v>36.019950000000001</v>
      </c>
      <c r="D35" s="21">
        <v>15.5153</v>
      </c>
      <c r="E35" s="21">
        <v>20.504660000000001</v>
      </c>
      <c r="F35" s="21">
        <v>2.04365</v>
      </c>
      <c r="G35" s="21">
        <v>0.24254899999999999</v>
      </c>
      <c r="H35" s="13" t="s">
        <v>7</v>
      </c>
      <c r="I35" s="14">
        <v>-1.59067209996595</v>
      </c>
    </row>
    <row r="36" spans="1:9">
      <c r="A36" s="35"/>
      <c r="B36" s="5" t="s">
        <v>3</v>
      </c>
      <c r="C36" s="21">
        <v>31.599049999999998</v>
      </c>
      <c r="D36" s="21">
        <v>15.893050000000001</v>
      </c>
      <c r="E36" s="21">
        <v>15.706</v>
      </c>
      <c r="F36" s="21">
        <v>0</v>
      </c>
      <c r="G36" s="21">
        <v>1</v>
      </c>
      <c r="H36" s="15"/>
      <c r="I36" s="14"/>
    </row>
    <row r="37" spans="1:9">
      <c r="A37" s="35"/>
      <c r="B37" s="5" t="s">
        <v>4</v>
      </c>
      <c r="C37" s="21">
        <v>34.013480000000001</v>
      </c>
      <c r="D37" s="21">
        <v>15.04533</v>
      </c>
      <c r="E37" s="21">
        <v>18.968150000000001</v>
      </c>
      <c r="F37" s="21">
        <v>3.2621500000000001</v>
      </c>
      <c r="G37" s="21">
        <v>0.104231</v>
      </c>
      <c r="H37" s="13" t="s">
        <v>9</v>
      </c>
      <c r="I37" s="14">
        <v>-2.6276589991165502</v>
      </c>
    </row>
    <row r="38" spans="1:9" ht="15.75" thickBot="1">
      <c r="A38" s="37"/>
      <c r="B38" s="17" t="s">
        <v>5</v>
      </c>
      <c r="C38" s="22">
        <v>35.069240000000001</v>
      </c>
      <c r="D38" s="22">
        <v>15.76338</v>
      </c>
      <c r="E38" s="22">
        <v>19.305859999999999</v>
      </c>
      <c r="F38" s="22">
        <v>3.5998589999999999</v>
      </c>
      <c r="G38" s="22">
        <v>8.2476999999999995E-2</v>
      </c>
      <c r="H38" s="18" t="s">
        <v>8</v>
      </c>
      <c r="I38" s="19">
        <v>-0.97514491549224303</v>
      </c>
    </row>
    <row r="39" spans="1:9" ht="15.75" thickTop="1">
      <c r="A39" s="35" t="s">
        <v>13</v>
      </c>
      <c r="B39" s="5" t="s">
        <v>0</v>
      </c>
      <c r="C39" s="5">
        <v>36.230240000000002</v>
      </c>
      <c r="D39" s="5">
        <v>16.94304</v>
      </c>
      <c r="E39" s="5">
        <v>19.287199999999999</v>
      </c>
      <c r="F39" s="5">
        <v>0</v>
      </c>
      <c r="G39" s="5">
        <v>1</v>
      </c>
      <c r="H39" s="11"/>
      <c r="I39" s="12"/>
    </row>
    <row r="40" spans="1:9">
      <c r="A40" s="35"/>
      <c r="B40" s="5" t="s">
        <v>1</v>
      </c>
      <c r="C40" s="5">
        <v>38.511150000000001</v>
      </c>
      <c r="D40" s="5">
        <v>16.94538</v>
      </c>
      <c r="E40" s="5">
        <v>21.565770000000001</v>
      </c>
      <c r="F40" s="5">
        <v>2.2785679999999999</v>
      </c>
      <c r="G40" s="5">
        <v>0.20610200000000001</v>
      </c>
      <c r="H40" s="13" t="s">
        <v>6</v>
      </c>
      <c r="I40" s="14">
        <v>-2.4476909037891699</v>
      </c>
    </row>
    <row r="41" spans="1:9">
      <c r="A41" s="35"/>
      <c r="B41" s="5" t="s">
        <v>2</v>
      </c>
      <c r="C41" s="5">
        <v>35.670409999999997</v>
      </c>
      <c r="D41" s="5">
        <v>15.5153</v>
      </c>
      <c r="E41" s="5">
        <v>20.155110000000001</v>
      </c>
      <c r="F41" s="5">
        <v>0.86790999999999996</v>
      </c>
      <c r="G41" s="5">
        <v>0.54793999999999998</v>
      </c>
      <c r="H41" s="13" t="s">
        <v>7</v>
      </c>
      <c r="I41" s="14">
        <v>-1.5288230819118001</v>
      </c>
    </row>
    <row r="42" spans="1:9">
      <c r="A42" s="35"/>
      <c r="B42" s="5" t="s">
        <v>3</v>
      </c>
      <c r="C42" s="5">
        <v>33.316989999999997</v>
      </c>
      <c r="D42" s="5">
        <v>15.893050000000001</v>
      </c>
      <c r="E42" s="5">
        <v>17.423940000000002</v>
      </c>
      <c r="F42" s="5">
        <v>0</v>
      </c>
      <c r="G42" s="5">
        <v>1</v>
      </c>
      <c r="H42" s="15"/>
      <c r="I42" s="14"/>
    </row>
    <row r="43" spans="1:9">
      <c r="A43" s="35"/>
      <c r="B43" s="5" t="s">
        <v>4</v>
      </c>
      <c r="C43" s="5">
        <v>32.744340000000001</v>
      </c>
      <c r="D43" s="5">
        <v>15.04533</v>
      </c>
      <c r="E43" s="5">
        <v>17.699010000000001</v>
      </c>
      <c r="F43" s="5">
        <v>0.27506799999999998</v>
      </c>
      <c r="G43" s="5">
        <v>0.82641100000000001</v>
      </c>
      <c r="H43" s="13" t="s">
        <v>9</v>
      </c>
      <c r="I43" s="14">
        <v>-1.12093520012996</v>
      </c>
    </row>
    <row r="44" spans="1:9" ht="15.75" thickBot="1">
      <c r="A44" s="37"/>
      <c r="B44" s="17" t="s">
        <v>5</v>
      </c>
      <c r="C44" s="17">
        <v>36.828490000000002</v>
      </c>
      <c r="D44" s="17">
        <v>15.76338</v>
      </c>
      <c r="E44" s="17">
        <v>21.065110000000001</v>
      </c>
      <c r="F44" s="17">
        <v>3.6411669999999998</v>
      </c>
      <c r="G44" s="17">
        <v>8.0148999999999998E-2</v>
      </c>
      <c r="H44" s="18" t="s">
        <v>8</v>
      </c>
      <c r="I44" s="19">
        <v>-1.1424818175267399</v>
      </c>
    </row>
    <row r="45" spans="1:9" ht="15.75" thickTop="1"/>
  </sheetData>
  <mergeCells count="10">
    <mergeCell ref="A21:A26"/>
    <mergeCell ref="A27:A32"/>
    <mergeCell ref="A33:A38"/>
    <mergeCell ref="A39:A44"/>
    <mergeCell ref="A1:I1"/>
    <mergeCell ref="A3:A8"/>
    <mergeCell ref="B2:G2"/>
    <mergeCell ref="H2:I2"/>
    <mergeCell ref="A15:A20"/>
    <mergeCell ref="A9:A1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1C81C-232E-4E16-A5A8-25C1B6F37C2D}">
  <dimension ref="A1:G251"/>
  <sheetViews>
    <sheetView workbookViewId="0">
      <selection activeCell="J6" sqref="J6"/>
    </sheetView>
  </sheetViews>
  <sheetFormatPr defaultColWidth="8.85546875" defaultRowHeight="15"/>
  <cols>
    <col min="1" max="1" width="10.5703125" style="5" bestFit="1" customWidth="1"/>
    <col min="2" max="3" width="8.85546875" style="5"/>
    <col min="4" max="4" width="9" style="5" bestFit="1" customWidth="1"/>
    <col min="5" max="5" width="8.85546875" style="5" customWidth="1"/>
    <col min="6" max="6" width="9" style="5" bestFit="1" customWidth="1"/>
    <col min="7" max="7" width="42.85546875" style="34" customWidth="1"/>
    <col min="8" max="16384" width="8.85546875" style="5"/>
  </cols>
  <sheetData>
    <row r="1" spans="1:7" ht="15.75" thickBot="1">
      <c r="A1" s="45" t="s">
        <v>1415</v>
      </c>
      <c r="B1" s="45"/>
      <c r="C1" s="45"/>
      <c r="D1" s="45"/>
      <c r="E1" s="45"/>
      <c r="F1" s="45"/>
      <c r="G1" s="45"/>
    </row>
    <row r="2" spans="1:7" ht="15.75" thickBot="1">
      <c r="A2" s="2" t="s">
        <v>16</v>
      </c>
      <c r="B2" s="2" t="s">
        <v>17</v>
      </c>
      <c r="C2" s="2" t="s">
        <v>18</v>
      </c>
      <c r="D2" s="2" t="s">
        <v>19</v>
      </c>
      <c r="E2" s="2" t="s">
        <v>20</v>
      </c>
      <c r="F2" s="2" t="s">
        <v>21</v>
      </c>
      <c r="G2" s="31" t="s">
        <v>22</v>
      </c>
    </row>
    <row r="3" spans="1:7" ht="15.75" thickBot="1">
      <c r="A3" s="3">
        <v>107275885</v>
      </c>
      <c r="B3" s="3" t="s">
        <v>23</v>
      </c>
      <c r="C3" s="3" t="s">
        <v>24</v>
      </c>
      <c r="D3" s="3">
        <v>-1.13254741084644</v>
      </c>
      <c r="E3" s="8">
        <v>1.4543709131734699E-13</v>
      </c>
      <c r="F3" s="3">
        <v>-4.2520506583303697E-2</v>
      </c>
      <c r="G3" s="32">
        <v>0.99139885584162002</v>
      </c>
    </row>
    <row r="4" spans="1:7" ht="15.75" thickBot="1">
      <c r="A4" s="3">
        <v>107276613</v>
      </c>
      <c r="B4" s="3" t="s">
        <v>25</v>
      </c>
      <c r="C4" s="3" t="s">
        <v>24</v>
      </c>
      <c r="D4" s="3">
        <v>-2.04741845952638</v>
      </c>
      <c r="E4" s="8">
        <v>5.4925219627358497E-7</v>
      </c>
      <c r="F4" s="3">
        <v>0.140294699355102</v>
      </c>
      <c r="G4" s="32">
        <v>0.996672513365083</v>
      </c>
    </row>
    <row r="5" spans="1:7" ht="15.75" thickBot="1">
      <c r="A5" s="3">
        <v>107277455</v>
      </c>
      <c r="B5" s="3" t="s">
        <v>26</v>
      </c>
      <c r="C5" s="3" t="s">
        <v>24</v>
      </c>
      <c r="D5" s="3">
        <v>-2.3151673577324998</v>
      </c>
      <c r="E5" s="8">
        <v>7.9624912208129599E-5</v>
      </c>
      <c r="F5" s="3">
        <v>-0.32498114424330499</v>
      </c>
      <c r="G5" s="32">
        <v>0.99139885584162002</v>
      </c>
    </row>
    <row r="6" spans="1:7" ht="15.75" thickBot="1">
      <c r="A6" s="3">
        <v>107278174</v>
      </c>
      <c r="B6" s="3" t="s">
        <v>27</v>
      </c>
      <c r="C6" s="3" t="s">
        <v>24</v>
      </c>
      <c r="D6" s="3">
        <v>0.95236048452639599</v>
      </c>
      <c r="E6" s="3">
        <v>0.99997176670379595</v>
      </c>
      <c r="F6" s="3">
        <v>-22.932170604360302</v>
      </c>
      <c r="G6" s="33">
        <v>1.82821796121304E-6</v>
      </c>
    </row>
    <row r="7" spans="1:7" ht="15.75" thickBot="1">
      <c r="A7" s="3">
        <v>107278750</v>
      </c>
      <c r="B7" s="3" t="s">
        <v>28</v>
      </c>
      <c r="C7" s="3" t="s">
        <v>24</v>
      </c>
      <c r="D7" s="3">
        <v>-1.7563582514215501</v>
      </c>
      <c r="E7" s="8">
        <v>6.0991659485379996E-4</v>
      </c>
      <c r="F7" s="3">
        <v>5.7864368003740903E-2</v>
      </c>
      <c r="G7" s="32">
        <v>0.996672513365083</v>
      </c>
    </row>
    <row r="8" spans="1:7" ht="15.75" thickBot="1">
      <c r="A8" s="3">
        <v>107279817</v>
      </c>
      <c r="B8" s="3" t="s">
        <v>29</v>
      </c>
      <c r="C8" s="3" t="s">
        <v>24</v>
      </c>
      <c r="D8" s="3">
        <v>23.467557932556801</v>
      </c>
      <c r="E8" s="8">
        <v>9.0875128737893098E-7</v>
      </c>
      <c r="F8" s="3"/>
      <c r="G8" s="32"/>
    </row>
    <row r="9" spans="1:7" ht="15.75" thickBot="1">
      <c r="A9" s="3">
        <v>107281192</v>
      </c>
      <c r="B9" s="3" t="s">
        <v>30</v>
      </c>
      <c r="C9" s="3" t="s">
        <v>24</v>
      </c>
      <c r="D9" s="3">
        <v>-3.8609584671144201</v>
      </c>
      <c r="E9" s="3">
        <v>3.7647434112889303E-2</v>
      </c>
      <c r="F9" s="3">
        <v>0.19198266624573701</v>
      </c>
      <c r="G9" s="32">
        <v>0.99139885584162002</v>
      </c>
    </row>
    <row r="10" spans="1:7" ht="15.75" thickBot="1">
      <c r="A10" s="3">
        <v>112938631</v>
      </c>
      <c r="B10" s="3" t="s">
        <v>31</v>
      </c>
      <c r="C10" s="3" t="s">
        <v>24</v>
      </c>
      <c r="D10" s="3">
        <v>0.93432122972348297</v>
      </c>
      <c r="E10" s="3">
        <v>0.99997176670379595</v>
      </c>
      <c r="F10" s="3">
        <v>-1.12228221426411</v>
      </c>
      <c r="G10" s="32">
        <v>1.0494645192556201E-2</v>
      </c>
    </row>
    <row r="11" spans="1:7" ht="15.75" thickBot="1">
      <c r="A11" s="3">
        <v>112938713</v>
      </c>
      <c r="B11" s="3" t="s">
        <v>32</v>
      </c>
      <c r="C11" s="3" t="s">
        <v>24</v>
      </c>
      <c r="D11" s="3">
        <v>4.4646904615356799</v>
      </c>
      <c r="E11" s="3">
        <v>2.89999609622845E-2</v>
      </c>
      <c r="F11" s="3">
        <v>0.60310871546695599</v>
      </c>
      <c r="G11" s="32">
        <v>0.99139885584162002</v>
      </c>
    </row>
    <row r="12" spans="1:7" ht="15.75" thickBot="1">
      <c r="A12" s="3">
        <v>112938990</v>
      </c>
      <c r="B12" s="3" t="s">
        <v>33</v>
      </c>
      <c r="C12" s="3" t="s">
        <v>24</v>
      </c>
      <c r="D12" s="3"/>
      <c r="E12" s="3"/>
      <c r="F12" s="3">
        <v>-5.4216106066115097</v>
      </c>
      <c r="G12" s="32">
        <v>1.0779596233244799E-2</v>
      </c>
    </row>
    <row r="13" spans="1:7" ht="15.75" thickBot="1">
      <c r="A13" s="3">
        <v>112939046</v>
      </c>
      <c r="B13" s="3" t="s">
        <v>34</v>
      </c>
      <c r="C13" s="3" t="s">
        <v>24</v>
      </c>
      <c r="D13" s="3">
        <v>-0.27589681026953</v>
      </c>
      <c r="E13" s="3">
        <v>0.99997176670379595</v>
      </c>
      <c r="F13" s="3">
        <v>-1.10740550239699</v>
      </c>
      <c r="G13" s="32">
        <v>6.3805496724738996E-3</v>
      </c>
    </row>
    <row r="14" spans="1:7" ht="15.75" thickBot="1">
      <c r="A14" s="3">
        <v>112939679</v>
      </c>
      <c r="B14" s="3" t="s">
        <v>35</v>
      </c>
      <c r="C14" s="3" t="s">
        <v>24</v>
      </c>
      <c r="D14" s="3">
        <v>-0.119234642874707</v>
      </c>
      <c r="E14" s="3">
        <v>0.99997176670379595</v>
      </c>
      <c r="F14" s="3">
        <v>-1.0903617962529499</v>
      </c>
      <c r="G14" s="32">
        <v>1.25589904557586E-2</v>
      </c>
    </row>
    <row r="15" spans="1:7" ht="15.75" thickBot="1">
      <c r="A15" s="3">
        <v>4323896</v>
      </c>
      <c r="B15" s="3" t="s">
        <v>36</v>
      </c>
      <c r="C15" s="3" t="s">
        <v>24</v>
      </c>
      <c r="D15" s="3">
        <v>0.30795820872705398</v>
      </c>
      <c r="E15" s="3">
        <v>0.99997176670379595</v>
      </c>
      <c r="F15" s="3">
        <v>1.1343048384211201</v>
      </c>
      <c r="G15" s="32">
        <v>2.6289650965273699E-2</v>
      </c>
    </row>
    <row r="16" spans="1:7" ht="15.75" thickBot="1">
      <c r="A16" s="3">
        <v>4323982</v>
      </c>
      <c r="B16" s="3" t="s">
        <v>37</v>
      </c>
      <c r="C16" s="3" t="s">
        <v>24</v>
      </c>
      <c r="D16" s="3">
        <v>-2.7185388982429601</v>
      </c>
      <c r="E16" s="3">
        <v>3.6996791164776001E-3</v>
      </c>
      <c r="F16" s="3">
        <v>0.686804484655682</v>
      </c>
      <c r="G16" s="32">
        <v>0.94925549642221196</v>
      </c>
    </row>
    <row r="17" spans="1:7" ht="15.75" thickBot="1">
      <c r="A17" s="3">
        <v>4324096</v>
      </c>
      <c r="B17" s="3" t="s">
        <v>38</v>
      </c>
      <c r="C17" s="3" t="s">
        <v>24</v>
      </c>
      <c r="D17" s="3">
        <v>-1.9675392299873</v>
      </c>
      <c r="E17" s="3">
        <v>1.21103896586392E-2</v>
      </c>
      <c r="F17" s="3">
        <v>-0.225234597807974</v>
      </c>
      <c r="G17" s="32">
        <v>0.99139885584162002</v>
      </c>
    </row>
    <row r="18" spans="1:7" ht="15.75" thickBot="1">
      <c r="A18" s="3">
        <v>4324117</v>
      </c>
      <c r="B18" s="3" t="s">
        <v>39</v>
      </c>
      <c r="C18" s="3" t="s">
        <v>24</v>
      </c>
      <c r="D18" s="3">
        <v>0.19591733124975999</v>
      </c>
      <c r="E18" s="3">
        <v>0.99997176670379595</v>
      </c>
      <c r="F18" s="3">
        <v>1.37521147676009</v>
      </c>
      <c r="G18" s="32">
        <v>3.07581777126863E-2</v>
      </c>
    </row>
    <row r="19" spans="1:7" ht="15.75" thickBot="1">
      <c r="A19" s="3">
        <v>4324159</v>
      </c>
      <c r="B19" s="3" t="s">
        <v>40</v>
      </c>
      <c r="C19" s="3" t="s">
        <v>24</v>
      </c>
      <c r="D19" s="3">
        <v>-4.8447053023851397E-2</v>
      </c>
      <c r="E19" s="3">
        <v>0.99997176670379595</v>
      </c>
      <c r="F19" s="3">
        <v>-2.1199768483705501</v>
      </c>
      <c r="G19" s="32">
        <v>3.8319162209109001E-3</v>
      </c>
    </row>
    <row r="20" spans="1:7" ht="15.75" thickBot="1">
      <c r="A20" s="3">
        <v>4324380</v>
      </c>
      <c r="B20" s="3" t="s">
        <v>41</v>
      </c>
      <c r="C20" s="3" t="s">
        <v>24</v>
      </c>
      <c r="D20" s="3">
        <v>-0.59563063430492502</v>
      </c>
      <c r="E20" s="3">
        <v>0.99997176670379595</v>
      </c>
      <c r="F20" s="3">
        <v>3.93208919942172</v>
      </c>
      <c r="G20" s="32">
        <v>6.1647039716598998E-3</v>
      </c>
    </row>
    <row r="21" spans="1:7" ht="15.75" thickBot="1">
      <c r="A21" s="3">
        <v>4324576</v>
      </c>
      <c r="B21" s="3" t="s">
        <v>42</v>
      </c>
      <c r="C21" s="3" t="s">
        <v>24</v>
      </c>
      <c r="D21" s="3">
        <v>-1.0041135039184499</v>
      </c>
      <c r="E21" s="8">
        <v>7.9900214164509999E-4</v>
      </c>
      <c r="F21" s="3">
        <v>0.192956322285253</v>
      </c>
      <c r="G21" s="32">
        <v>0.99139885584162002</v>
      </c>
    </row>
    <row r="22" spans="1:7" ht="15.75" thickBot="1">
      <c r="A22" s="3">
        <v>4324599</v>
      </c>
      <c r="B22" s="3" t="s">
        <v>43</v>
      </c>
      <c r="C22" s="3" t="s">
        <v>24</v>
      </c>
      <c r="D22" s="3">
        <v>-0.49346951836505698</v>
      </c>
      <c r="E22" s="3">
        <v>4.1418060539585203E-2</v>
      </c>
      <c r="F22" s="3">
        <v>-1.3717700206951999</v>
      </c>
      <c r="G22" s="33">
        <v>4.0163957604159902E-31</v>
      </c>
    </row>
    <row r="23" spans="1:7" ht="15.75" thickBot="1">
      <c r="A23" s="3">
        <v>4324610</v>
      </c>
      <c r="B23" s="3" t="s">
        <v>44</v>
      </c>
      <c r="C23" s="3" t="s">
        <v>24</v>
      </c>
      <c r="D23" s="3">
        <v>-0.63628263803793395</v>
      </c>
      <c r="E23" s="3">
        <v>0.99997176670379595</v>
      </c>
      <c r="F23" s="3">
        <v>-1.0290078487087</v>
      </c>
      <c r="G23" s="32">
        <v>1.6469698973018E-3</v>
      </c>
    </row>
    <row r="24" spans="1:7" ht="15.75" thickBot="1">
      <c r="A24" s="3">
        <v>4324802</v>
      </c>
      <c r="B24" s="3" t="s">
        <v>45</v>
      </c>
      <c r="C24" s="3" t="s">
        <v>24</v>
      </c>
      <c r="D24" s="3">
        <v>-0.35059290734385901</v>
      </c>
      <c r="E24" s="3">
        <v>0.94585926529115205</v>
      </c>
      <c r="F24" s="3">
        <v>-1.0224491327248699</v>
      </c>
      <c r="G24" s="33">
        <v>1.35378232395289E-11</v>
      </c>
    </row>
    <row r="25" spans="1:7" ht="15.75" thickBot="1">
      <c r="A25" s="3">
        <v>4324974</v>
      </c>
      <c r="B25" s="3" t="s">
        <v>46</v>
      </c>
      <c r="C25" s="3" t="s">
        <v>24</v>
      </c>
      <c r="D25" s="3">
        <v>-1.4099952834411</v>
      </c>
      <c r="E25" s="3">
        <v>2.4201285817739299E-2</v>
      </c>
      <c r="F25" s="3">
        <v>3.5877600394042003E-2</v>
      </c>
      <c r="G25" s="32">
        <v>0.996672513365083</v>
      </c>
    </row>
    <row r="26" spans="1:7" ht="15.75" thickBot="1">
      <c r="A26" s="3">
        <v>4325142</v>
      </c>
      <c r="B26" s="3" t="s">
        <v>47</v>
      </c>
      <c r="C26" s="3" t="s">
        <v>24</v>
      </c>
      <c r="D26" s="3">
        <v>-0.43242849584924398</v>
      </c>
      <c r="E26" s="3">
        <v>0.99997176670379595</v>
      </c>
      <c r="F26" s="3">
        <v>-1.00593242393616</v>
      </c>
      <c r="G26" s="32">
        <v>1.7308434802909299E-2</v>
      </c>
    </row>
    <row r="27" spans="1:7" ht="15.75" thickBot="1">
      <c r="A27" s="3">
        <v>4325148</v>
      </c>
      <c r="B27" s="3" t="s">
        <v>48</v>
      </c>
      <c r="C27" s="3" t="s">
        <v>24</v>
      </c>
      <c r="D27" s="3">
        <v>1.5167086465338899</v>
      </c>
      <c r="E27" s="3">
        <v>3.7632411049898E-2</v>
      </c>
      <c r="F27" s="3">
        <v>-0.14597278554381901</v>
      </c>
      <c r="G27" s="32">
        <v>0.99139885584162002</v>
      </c>
    </row>
    <row r="28" spans="1:7" ht="15.75" thickBot="1">
      <c r="A28" s="3">
        <v>4325410</v>
      </c>
      <c r="B28" s="3" t="s">
        <v>49</v>
      </c>
      <c r="C28" s="3" t="s">
        <v>24</v>
      </c>
      <c r="D28" s="3">
        <v>-1.0729636379895899</v>
      </c>
      <c r="E28" s="8">
        <v>1.209281691682E-4</v>
      </c>
      <c r="F28" s="3">
        <v>-0.32526381569268698</v>
      </c>
      <c r="G28" s="32">
        <v>0.37485910064366701</v>
      </c>
    </row>
    <row r="29" spans="1:7" ht="15.75" thickBot="1">
      <c r="A29" s="3">
        <v>4325538</v>
      </c>
      <c r="B29" s="3" t="s">
        <v>50</v>
      </c>
      <c r="C29" s="3" t="s">
        <v>24</v>
      </c>
      <c r="D29" s="3">
        <v>-1.0672734132273101</v>
      </c>
      <c r="E29" s="8">
        <v>2.6521969788168E-8</v>
      </c>
      <c r="F29" s="3">
        <v>0.30857686856285799</v>
      </c>
      <c r="G29" s="32">
        <v>0.73864326047431395</v>
      </c>
    </row>
    <row r="30" spans="1:7" ht="15.75" thickBot="1">
      <c r="A30" s="3">
        <v>4325600</v>
      </c>
      <c r="B30" s="3" t="s">
        <v>51</v>
      </c>
      <c r="C30" s="3" t="s">
        <v>24</v>
      </c>
      <c r="D30" s="3">
        <v>-1.5150272904239299</v>
      </c>
      <c r="E30" s="8">
        <v>5.87465593014242E-15</v>
      </c>
      <c r="F30" s="3">
        <v>-0.112663678746139</v>
      </c>
      <c r="G30" s="32">
        <v>0.99139885584162002</v>
      </c>
    </row>
    <row r="31" spans="1:7" ht="15.75" thickBot="1">
      <c r="A31" s="3">
        <v>4325794</v>
      </c>
      <c r="B31" s="3" t="s">
        <v>52</v>
      </c>
      <c r="C31" s="3" t="s">
        <v>24</v>
      </c>
      <c r="D31" s="3">
        <v>-1.3298478271376999</v>
      </c>
      <c r="E31" s="8">
        <v>2.3699987167723498E-6</v>
      </c>
      <c r="F31" s="3">
        <v>0.79360633424395599</v>
      </c>
      <c r="G31" s="32">
        <v>0.81623209827606402</v>
      </c>
    </row>
    <row r="32" spans="1:7" ht="15.75" thickBot="1">
      <c r="A32" s="3">
        <v>4325964</v>
      </c>
      <c r="B32" s="3" t="s">
        <v>53</v>
      </c>
      <c r="C32" s="3" t="s">
        <v>24</v>
      </c>
      <c r="D32" s="3">
        <v>-1.3245382989749599</v>
      </c>
      <c r="E32" s="8">
        <v>1.01593481110334E-7</v>
      </c>
      <c r="F32" s="3">
        <v>-0.233407750910122</v>
      </c>
      <c r="G32" s="32">
        <v>0.98181046725683496</v>
      </c>
    </row>
    <row r="33" spans="1:7" ht="15.75" thickBot="1">
      <c r="A33" s="3">
        <v>4325978</v>
      </c>
      <c r="B33" s="3" t="s">
        <v>54</v>
      </c>
      <c r="C33" s="3" t="s">
        <v>24</v>
      </c>
      <c r="D33" s="3">
        <v>-1.38988755832792</v>
      </c>
      <c r="E33" s="8">
        <v>7.8782201094987002E-6</v>
      </c>
      <c r="F33" s="3">
        <v>1.1625840456323899</v>
      </c>
      <c r="G33" s="32">
        <v>0.68693947082179496</v>
      </c>
    </row>
    <row r="34" spans="1:7" ht="15.75" thickBot="1">
      <c r="A34" s="3">
        <v>4326273</v>
      </c>
      <c r="B34" s="3" t="s">
        <v>55</v>
      </c>
      <c r="C34" s="3" t="s">
        <v>24</v>
      </c>
      <c r="D34" s="3">
        <v>-2.14373428359325</v>
      </c>
      <c r="E34" s="8">
        <v>4.0610129824339999E-4</v>
      </c>
      <c r="F34" s="3">
        <v>-0.114165946792984</v>
      </c>
      <c r="G34" s="32">
        <v>0.99139885584162002</v>
      </c>
    </row>
    <row r="35" spans="1:7" ht="15.75" thickBot="1">
      <c r="A35" s="3">
        <v>4326674</v>
      </c>
      <c r="B35" s="3" t="s">
        <v>56</v>
      </c>
      <c r="C35" s="3" t="s">
        <v>24</v>
      </c>
      <c r="D35" s="3">
        <v>-1.18445384477129</v>
      </c>
      <c r="E35" s="8">
        <v>5.4852063264412896E-6</v>
      </c>
      <c r="F35" s="3">
        <v>-0.16521507392918</v>
      </c>
      <c r="G35" s="32">
        <v>0.94579443993029499</v>
      </c>
    </row>
    <row r="36" spans="1:7" ht="15.75" thickBot="1">
      <c r="A36" s="3">
        <v>4326901</v>
      </c>
      <c r="B36" s="3" t="s">
        <v>57</v>
      </c>
      <c r="C36" s="3" t="s">
        <v>24</v>
      </c>
      <c r="D36" s="3">
        <v>-0.13990149868083099</v>
      </c>
      <c r="E36" s="3">
        <v>0.99997176670379595</v>
      </c>
      <c r="F36" s="3">
        <v>-1.21199589152641</v>
      </c>
      <c r="G36" s="33">
        <v>4.5661774519653098E-40</v>
      </c>
    </row>
    <row r="37" spans="1:7" ht="15.75" thickBot="1">
      <c r="A37" s="3">
        <v>4326916</v>
      </c>
      <c r="B37" s="3" t="s">
        <v>58</v>
      </c>
      <c r="C37" s="3" t="s">
        <v>24</v>
      </c>
      <c r="D37" s="3">
        <v>-1.5157331456910701</v>
      </c>
      <c r="E37" s="8">
        <v>1.15734982982832E-11</v>
      </c>
      <c r="F37" s="3">
        <v>-0.40957982085865002</v>
      </c>
      <c r="G37" s="32">
        <v>0.31883284883135399</v>
      </c>
    </row>
    <row r="38" spans="1:7" ht="15.75" thickBot="1">
      <c r="A38" s="3">
        <v>4327205</v>
      </c>
      <c r="B38" s="3" t="s">
        <v>59</v>
      </c>
      <c r="C38" s="3" t="s">
        <v>24</v>
      </c>
      <c r="D38" s="3">
        <v>-1.40660246464743</v>
      </c>
      <c r="E38" s="8">
        <v>5.6109272529691998E-7</v>
      </c>
      <c r="F38" s="3">
        <v>-0.15594421247408899</v>
      </c>
      <c r="G38" s="32">
        <v>0.99139885584162002</v>
      </c>
    </row>
    <row r="39" spans="1:7" ht="15.75" thickBot="1">
      <c r="A39" s="3">
        <v>4327287</v>
      </c>
      <c r="B39" s="3" t="s">
        <v>60</v>
      </c>
      <c r="C39" s="3" t="s">
        <v>24</v>
      </c>
      <c r="D39" s="3">
        <v>-1.1079268662942201</v>
      </c>
      <c r="E39" s="8">
        <v>4.0610129824339999E-4</v>
      </c>
      <c r="F39" s="3">
        <v>-0.62099170714753804</v>
      </c>
      <c r="G39" s="32">
        <v>0.18796323301765</v>
      </c>
    </row>
    <row r="40" spans="1:7" ht="15.75" thickBot="1">
      <c r="A40" s="3">
        <v>4327292</v>
      </c>
      <c r="B40" s="3" t="s">
        <v>61</v>
      </c>
      <c r="C40" s="3" t="s">
        <v>24</v>
      </c>
      <c r="D40" s="3">
        <v>3.0008030834046</v>
      </c>
      <c r="E40" s="3">
        <v>0.14616527716504399</v>
      </c>
      <c r="F40" s="3">
        <v>1.99360348596753</v>
      </c>
      <c r="G40" s="32">
        <v>6.3821630026159003E-3</v>
      </c>
    </row>
    <row r="41" spans="1:7" ht="15.75" thickBot="1">
      <c r="A41" s="3">
        <v>4327315</v>
      </c>
      <c r="B41" s="3" t="s">
        <v>62</v>
      </c>
      <c r="C41" s="3" t="s">
        <v>24</v>
      </c>
      <c r="D41" s="3">
        <v>9.9773272971416499E-2</v>
      </c>
      <c r="E41" s="3">
        <v>0.99997176670379595</v>
      </c>
      <c r="F41" s="3">
        <v>1.1960017791281199</v>
      </c>
      <c r="G41" s="32">
        <v>4.7652886954758902E-2</v>
      </c>
    </row>
    <row r="42" spans="1:7" ht="15.75" thickBot="1">
      <c r="A42" s="3">
        <v>4327536</v>
      </c>
      <c r="B42" s="3" t="s">
        <v>63</v>
      </c>
      <c r="C42" s="3" t="s">
        <v>24</v>
      </c>
      <c r="D42" s="3">
        <v>-0.83694755832207801</v>
      </c>
      <c r="E42" s="3">
        <v>0.99997176670379595</v>
      </c>
      <c r="F42" s="3">
        <v>-2.0146201449243799</v>
      </c>
      <c r="G42" s="32">
        <v>6.8988879137518999E-3</v>
      </c>
    </row>
    <row r="43" spans="1:7" ht="15.75" thickBot="1">
      <c r="A43" s="3">
        <v>4327630</v>
      </c>
      <c r="B43" s="3" t="s">
        <v>64</v>
      </c>
      <c r="C43" s="3" t="s">
        <v>24</v>
      </c>
      <c r="D43" s="3">
        <v>-9.0559698933957697E-2</v>
      </c>
      <c r="E43" s="3">
        <v>0.99997176670379595</v>
      </c>
      <c r="F43" s="3">
        <v>1.76503292416137</v>
      </c>
      <c r="G43" s="32">
        <v>1.0342023245974099E-2</v>
      </c>
    </row>
    <row r="44" spans="1:7" ht="15.75" thickBot="1">
      <c r="A44" s="3">
        <v>4327631</v>
      </c>
      <c r="B44" s="3" t="s">
        <v>65</v>
      </c>
      <c r="C44" s="3" t="s">
        <v>24</v>
      </c>
      <c r="D44" s="3">
        <v>-2.7356594979529101</v>
      </c>
      <c r="E44" s="8">
        <v>5.8622345964949997E-4</v>
      </c>
      <c r="F44" s="3">
        <v>-1.42958883145729</v>
      </c>
      <c r="G44" s="32">
        <v>0.67925968009397297</v>
      </c>
    </row>
    <row r="45" spans="1:7" ht="15.75" thickBot="1">
      <c r="A45" s="3">
        <v>4327887</v>
      </c>
      <c r="B45" s="3" t="s">
        <v>66</v>
      </c>
      <c r="C45" s="3" t="s">
        <v>24</v>
      </c>
      <c r="D45" s="3">
        <v>4.5318125115269101E-2</v>
      </c>
      <c r="E45" s="3">
        <v>0.99997176670379595</v>
      </c>
      <c r="F45" s="3">
        <v>2.2854550506921298</v>
      </c>
      <c r="G45" s="32">
        <v>4.8262292455352698E-2</v>
      </c>
    </row>
    <row r="46" spans="1:7" ht="15.75" thickBot="1">
      <c r="A46" s="3">
        <v>4328060</v>
      </c>
      <c r="B46" s="3" t="s">
        <v>67</v>
      </c>
      <c r="C46" s="3" t="s">
        <v>24</v>
      </c>
      <c r="D46" s="3">
        <v>-0.37774067460792499</v>
      </c>
      <c r="E46" s="3">
        <v>0.99997176670379595</v>
      </c>
      <c r="F46" s="3">
        <v>1.2123527359331101</v>
      </c>
      <c r="G46" s="32">
        <v>4.8692614819730003E-3</v>
      </c>
    </row>
    <row r="47" spans="1:7" ht="15.75" thickBot="1">
      <c r="A47" s="3">
        <v>4328496</v>
      </c>
      <c r="B47" s="3" t="s">
        <v>68</v>
      </c>
      <c r="C47" s="3" t="s">
        <v>24</v>
      </c>
      <c r="D47" s="3">
        <v>-1.72983603901512</v>
      </c>
      <c r="E47" s="3">
        <v>3.5131646322009999E-3</v>
      </c>
      <c r="F47" s="3">
        <v>0.24381573128819201</v>
      </c>
      <c r="G47" s="32">
        <v>0.99139885584162002</v>
      </c>
    </row>
    <row r="48" spans="1:7" ht="15.75" thickBot="1">
      <c r="A48" s="3">
        <v>4328551</v>
      </c>
      <c r="B48" s="3" t="s">
        <v>69</v>
      </c>
      <c r="C48" s="3" t="s">
        <v>24</v>
      </c>
      <c r="D48" s="3">
        <v>-1.24847951213173</v>
      </c>
      <c r="E48" s="3">
        <v>2.7027227694401E-3</v>
      </c>
      <c r="F48" s="3">
        <v>-4.8622903178612703E-2</v>
      </c>
      <c r="G48" s="32">
        <v>0.99139885584162002</v>
      </c>
    </row>
    <row r="49" spans="1:7" ht="15.75" thickBot="1">
      <c r="A49" s="3">
        <v>4328590</v>
      </c>
      <c r="B49" s="3" t="s">
        <v>70</v>
      </c>
      <c r="C49" s="3" t="s">
        <v>24</v>
      </c>
      <c r="D49" s="3">
        <v>1.0180449095833299</v>
      </c>
      <c r="E49" s="3">
        <v>0.99997176670379595</v>
      </c>
      <c r="F49" s="3">
        <v>2.3063445222842098</v>
      </c>
      <c r="G49" s="32">
        <v>2.4882509171308999E-3</v>
      </c>
    </row>
    <row r="50" spans="1:7" ht="15.75" thickBot="1">
      <c r="A50" s="3">
        <v>4328775</v>
      </c>
      <c r="B50" s="3" t="s">
        <v>71</v>
      </c>
      <c r="C50" s="3" t="s">
        <v>24</v>
      </c>
      <c r="D50" s="3">
        <v>-1.1839105973013899</v>
      </c>
      <c r="E50" s="3">
        <v>3.9500541471931098E-2</v>
      </c>
      <c r="F50" s="3">
        <v>0.11836651394634599</v>
      </c>
      <c r="G50" s="32">
        <v>0.99139885584162002</v>
      </c>
    </row>
    <row r="51" spans="1:7" ht="15.75" thickBot="1">
      <c r="A51" s="3">
        <v>4328869</v>
      </c>
      <c r="B51" s="3" t="s">
        <v>72</v>
      </c>
      <c r="C51" s="3" t="s">
        <v>24</v>
      </c>
      <c r="D51" s="3">
        <v>-1.39264767173532</v>
      </c>
      <c r="E51" s="3">
        <v>1.27465972975658E-2</v>
      </c>
      <c r="F51" s="3">
        <v>0.101593715747076</v>
      </c>
      <c r="G51" s="32">
        <v>0.99555609314197202</v>
      </c>
    </row>
    <row r="52" spans="1:7" ht="15.75" thickBot="1">
      <c r="A52" s="3">
        <v>4329817</v>
      </c>
      <c r="B52" s="3" t="s">
        <v>73</v>
      </c>
      <c r="C52" s="3" t="s">
        <v>24</v>
      </c>
      <c r="D52" s="3">
        <v>-1.3277864326686299</v>
      </c>
      <c r="E52" s="8">
        <v>7.0970679560721601E-15</v>
      </c>
      <c r="F52" s="3">
        <v>0.71235582639939299</v>
      </c>
      <c r="G52" s="32">
        <v>0.23446836443251301</v>
      </c>
    </row>
    <row r="53" spans="1:7" ht="15.75" thickBot="1">
      <c r="A53" s="3">
        <v>4329982</v>
      </c>
      <c r="B53" s="3" t="s">
        <v>74</v>
      </c>
      <c r="C53" s="3" t="s">
        <v>24</v>
      </c>
      <c r="D53" s="3">
        <v>0.97232316969560695</v>
      </c>
      <c r="E53" s="3">
        <v>0.99997176670379595</v>
      </c>
      <c r="F53" s="3">
        <v>1.6031935649697699</v>
      </c>
      <c r="G53" s="32">
        <v>1.2942784507323E-2</v>
      </c>
    </row>
    <row r="54" spans="1:7" ht="15.75" thickBot="1">
      <c r="A54" s="3">
        <v>4330024</v>
      </c>
      <c r="B54" s="3" t="s">
        <v>75</v>
      </c>
      <c r="C54" s="3" t="s">
        <v>24</v>
      </c>
      <c r="D54" s="3">
        <v>-2.1575834198048098</v>
      </c>
      <c r="E54" s="8">
        <v>8.2035678872130003E-4</v>
      </c>
      <c r="F54" s="3">
        <v>-0.43983075616636402</v>
      </c>
      <c r="G54" s="32">
        <v>0.99139885584162002</v>
      </c>
    </row>
    <row r="55" spans="1:7" ht="15.75" thickBot="1">
      <c r="A55" s="3">
        <v>4330115</v>
      </c>
      <c r="B55" s="3" t="s">
        <v>76</v>
      </c>
      <c r="C55" s="3" t="s">
        <v>24</v>
      </c>
      <c r="D55" s="3">
        <v>-1.2113319657364201</v>
      </c>
      <c r="E55" s="3">
        <v>7.5904874905564001E-3</v>
      </c>
      <c r="F55" s="3">
        <v>0.46713901539487801</v>
      </c>
      <c r="G55" s="32">
        <v>0.84944414662841705</v>
      </c>
    </row>
    <row r="56" spans="1:7" ht="15.75" thickBot="1">
      <c r="A56" s="3">
        <v>4330324</v>
      </c>
      <c r="B56" s="3" t="s">
        <v>77</v>
      </c>
      <c r="C56" s="3" t="s">
        <v>24</v>
      </c>
      <c r="D56" s="3">
        <v>1.0313425851511699</v>
      </c>
      <c r="E56" s="3">
        <v>1.5275999730306E-3</v>
      </c>
      <c r="F56" s="3">
        <v>1.2241958555129999</v>
      </c>
      <c r="G56" s="32">
        <v>0.38611707023310599</v>
      </c>
    </row>
    <row r="57" spans="1:7" ht="15.75" thickBot="1">
      <c r="A57" s="3">
        <v>4330352</v>
      </c>
      <c r="B57" s="3" t="s">
        <v>78</v>
      </c>
      <c r="C57" s="3" t="s">
        <v>24</v>
      </c>
      <c r="D57" s="3">
        <v>1.7271055150805199</v>
      </c>
      <c r="E57" s="3">
        <v>3.7632411049898E-2</v>
      </c>
      <c r="F57" s="3">
        <v>0.68455530638922302</v>
      </c>
      <c r="G57" s="32">
        <v>0.37150272771131998</v>
      </c>
    </row>
    <row r="58" spans="1:7" ht="15.75" thickBot="1">
      <c r="A58" s="3">
        <v>4330477</v>
      </c>
      <c r="B58" s="3" t="s">
        <v>79</v>
      </c>
      <c r="C58" s="3" t="s">
        <v>24</v>
      </c>
      <c r="D58" s="3">
        <v>-1.2299656859608701</v>
      </c>
      <c r="E58" s="8">
        <v>1.5405893164179499E-7</v>
      </c>
      <c r="F58" s="3">
        <v>-0.38478137542422303</v>
      </c>
      <c r="G58" s="32">
        <v>0.31456531747224997</v>
      </c>
    </row>
    <row r="59" spans="1:7" ht="15.75" thickBot="1">
      <c r="A59" s="3">
        <v>4330560</v>
      </c>
      <c r="B59" s="3" t="s">
        <v>80</v>
      </c>
      <c r="C59" s="3" t="s">
        <v>24</v>
      </c>
      <c r="D59" s="3">
        <v>-1.7407522148732399</v>
      </c>
      <c r="E59" s="8">
        <v>6.3992416842140198E-26</v>
      </c>
      <c r="F59" s="3">
        <v>-5.4448157791450701E-2</v>
      </c>
      <c r="G59" s="32">
        <v>0.99139885584162002</v>
      </c>
    </row>
    <row r="60" spans="1:7" ht="15.75" thickBot="1">
      <c r="A60" s="3">
        <v>4330628</v>
      </c>
      <c r="B60" s="3" t="s">
        <v>81</v>
      </c>
      <c r="C60" s="3" t="s">
        <v>24</v>
      </c>
      <c r="D60" s="3">
        <v>-1.5705294298321</v>
      </c>
      <c r="E60" s="8">
        <v>1.89414724445212E-6</v>
      </c>
      <c r="F60" s="3">
        <v>-0.59802688675765703</v>
      </c>
      <c r="G60" s="32">
        <v>0.46011162040606102</v>
      </c>
    </row>
    <row r="61" spans="1:7" ht="15.75" thickBot="1">
      <c r="A61" s="3">
        <v>4330725</v>
      </c>
      <c r="B61" s="3" t="s">
        <v>82</v>
      </c>
      <c r="C61" s="3" t="s">
        <v>24</v>
      </c>
      <c r="D61" s="3">
        <v>-2.7892081274270599</v>
      </c>
      <c r="E61" s="8">
        <v>2.57098769697595E-5</v>
      </c>
      <c r="F61" s="3">
        <v>-0.74944088583573099</v>
      </c>
      <c r="G61" s="32">
        <v>0.99139885584162002</v>
      </c>
    </row>
    <row r="62" spans="1:7" ht="15.75" thickBot="1">
      <c r="A62" s="3">
        <v>4330773</v>
      </c>
      <c r="B62" s="3" t="s">
        <v>83</v>
      </c>
      <c r="C62" s="3" t="s">
        <v>24</v>
      </c>
      <c r="D62" s="3">
        <v>-1.0145439907193901</v>
      </c>
      <c r="E62" s="3">
        <v>8.4639162817777003E-3</v>
      </c>
      <c r="F62" s="3">
        <v>0.56047880156875496</v>
      </c>
      <c r="G62" s="32">
        <v>0.47520930732149702</v>
      </c>
    </row>
    <row r="63" spans="1:7" ht="15.75" thickBot="1">
      <c r="A63" s="3">
        <v>4330780</v>
      </c>
      <c r="B63" s="3" t="s">
        <v>84</v>
      </c>
      <c r="C63" s="3" t="s">
        <v>24</v>
      </c>
      <c r="D63" s="3">
        <v>-1.17745758813334</v>
      </c>
      <c r="E63" s="3">
        <v>2.8966920178199702E-2</v>
      </c>
      <c r="F63" s="3">
        <v>0.56157114459636803</v>
      </c>
      <c r="G63" s="32">
        <v>0.767304223928998</v>
      </c>
    </row>
    <row r="64" spans="1:7" ht="15.75" thickBot="1">
      <c r="A64" s="3">
        <v>4330817</v>
      </c>
      <c r="B64" s="3" t="s">
        <v>85</v>
      </c>
      <c r="C64" s="3" t="s">
        <v>24</v>
      </c>
      <c r="D64" s="3">
        <v>-1.17275611748035</v>
      </c>
      <c r="E64" s="8">
        <v>7.8061947808429999E-4</v>
      </c>
      <c r="F64" s="3">
        <v>-7.9576722058675008E-3</v>
      </c>
      <c r="G64" s="32">
        <v>0.99692361514227901</v>
      </c>
    </row>
    <row r="65" spans="1:7" ht="15.75" thickBot="1">
      <c r="A65" s="3">
        <v>4330957</v>
      </c>
      <c r="B65" s="3" t="s">
        <v>86</v>
      </c>
      <c r="C65" s="3" t="s">
        <v>24</v>
      </c>
      <c r="D65" s="3">
        <v>-1.25403781951295</v>
      </c>
      <c r="E65" s="8">
        <v>8.9720697713179995E-4</v>
      </c>
      <c r="F65" s="3">
        <v>0.77670409855413503</v>
      </c>
      <c r="G65" s="32">
        <v>0.78849264018939402</v>
      </c>
    </row>
    <row r="66" spans="1:7" ht="15.75" thickBot="1">
      <c r="A66" s="3">
        <v>4330996</v>
      </c>
      <c r="B66" s="3" t="s">
        <v>87</v>
      </c>
      <c r="C66" s="3" t="s">
        <v>24</v>
      </c>
      <c r="D66" s="3">
        <v>-1.14435419780307</v>
      </c>
      <c r="E66" s="3">
        <v>1.6471979734153999E-3</v>
      </c>
      <c r="F66" s="3">
        <v>-0.59550713248766796</v>
      </c>
      <c r="G66" s="32">
        <v>0.20589263385579701</v>
      </c>
    </row>
    <row r="67" spans="1:7" ht="15.75" thickBot="1">
      <c r="A67" s="3">
        <v>4331115</v>
      </c>
      <c r="B67" s="3" t="s">
        <v>88</v>
      </c>
      <c r="C67" s="3" t="s">
        <v>24</v>
      </c>
      <c r="D67" s="3">
        <v>1.2332474462344301</v>
      </c>
      <c r="E67" s="8">
        <v>2.099925713513E-4</v>
      </c>
      <c r="F67" s="3">
        <v>0.86801236913100299</v>
      </c>
      <c r="G67" s="32">
        <v>0.80918748497333004</v>
      </c>
    </row>
    <row r="68" spans="1:7" ht="15.75" thickBot="1">
      <c r="A68" s="3">
        <v>4331153</v>
      </c>
      <c r="B68" s="3" t="s">
        <v>89</v>
      </c>
      <c r="C68" s="3" t="s">
        <v>24</v>
      </c>
      <c r="D68" s="3">
        <v>-0.17684293480638599</v>
      </c>
      <c r="E68" s="3">
        <v>0.99997176670379595</v>
      </c>
      <c r="F68" s="3">
        <v>-1.09555475446743</v>
      </c>
      <c r="G68" s="33">
        <v>1.58856927611461E-9</v>
      </c>
    </row>
    <row r="69" spans="1:7" ht="15.75" thickBot="1">
      <c r="A69" s="3">
        <v>4331361</v>
      </c>
      <c r="B69" s="3" t="s">
        <v>90</v>
      </c>
      <c r="C69" s="3" t="s">
        <v>24</v>
      </c>
      <c r="D69" s="3">
        <v>-1.8945947094006299</v>
      </c>
      <c r="E69" s="8">
        <v>1.0585415672043E-10</v>
      </c>
      <c r="F69" s="3">
        <v>0.57740989425110301</v>
      </c>
      <c r="G69" s="32">
        <v>0.50846786435100899</v>
      </c>
    </row>
    <row r="70" spans="1:7" ht="15.75" thickBot="1">
      <c r="A70" s="3">
        <v>4331422</v>
      </c>
      <c r="B70" s="3" t="s">
        <v>91</v>
      </c>
      <c r="C70" s="3" t="s">
        <v>24</v>
      </c>
      <c r="D70" s="3">
        <v>-3.1755700182404301</v>
      </c>
      <c r="E70" s="8">
        <v>6.5457173100629596E-52</v>
      </c>
      <c r="F70" s="3">
        <v>-0.44663562759147002</v>
      </c>
      <c r="G70" s="32">
        <v>0.76906573534433098</v>
      </c>
    </row>
    <row r="71" spans="1:7" ht="15.75" thickBot="1">
      <c r="A71" s="3">
        <v>4331437</v>
      </c>
      <c r="B71" s="3" t="s">
        <v>92</v>
      </c>
      <c r="C71" s="3" t="s">
        <v>24</v>
      </c>
      <c r="D71" s="3">
        <v>-1.78722437017958</v>
      </c>
      <c r="E71" s="8">
        <v>7.0380582004497203E-7</v>
      </c>
      <c r="F71" s="3">
        <v>-3.7592419456600697E-2</v>
      </c>
      <c r="G71" s="32">
        <v>0.996672513365083</v>
      </c>
    </row>
    <row r="72" spans="1:7" ht="15.75" thickBot="1">
      <c r="A72" s="3">
        <v>4331464</v>
      </c>
      <c r="B72" s="3" t="s">
        <v>93</v>
      </c>
      <c r="C72" s="3" t="s">
        <v>24</v>
      </c>
      <c r="D72" s="3">
        <v>-1.55867809380634</v>
      </c>
      <c r="E72" s="8">
        <v>6.6524141698961796E-12</v>
      </c>
      <c r="F72" s="3">
        <v>0.64211065619443897</v>
      </c>
      <c r="G72" s="33">
        <v>8.5104286199889998E-4</v>
      </c>
    </row>
    <row r="73" spans="1:7" ht="15.75" thickBot="1">
      <c r="A73" s="3">
        <v>4331519</v>
      </c>
      <c r="B73" s="3" t="s">
        <v>94</v>
      </c>
      <c r="C73" s="3" t="s">
        <v>24</v>
      </c>
      <c r="D73" s="3">
        <v>-0.28159893803645902</v>
      </c>
      <c r="E73" s="3">
        <v>0.99997176670379595</v>
      </c>
      <c r="F73" s="3">
        <v>2.5931925198221299</v>
      </c>
      <c r="G73" s="32">
        <v>3.05370084311864E-2</v>
      </c>
    </row>
    <row r="74" spans="1:7" ht="15.75" thickBot="1">
      <c r="A74" s="3">
        <v>4331522</v>
      </c>
      <c r="B74" s="3" t="s">
        <v>95</v>
      </c>
      <c r="C74" s="3" t="s">
        <v>24</v>
      </c>
      <c r="D74" s="3">
        <v>-1.12240145452149</v>
      </c>
      <c r="E74" s="8">
        <v>1.71322374813417E-10</v>
      </c>
      <c r="F74" s="3">
        <v>0.16323281165738501</v>
      </c>
      <c r="G74" s="32">
        <v>0.98174406912868195</v>
      </c>
    </row>
    <row r="75" spans="1:7" ht="15.75" thickBot="1">
      <c r="A75" s="3">
        <v>4331826</v>
      </c>
      <c r="B75" s="3" t="s">
        <v>96</v>
      </c>
      <c r="C75" s="3" t="s">
        <v>24</v>
      </c>
      <c r="D75" s="3">
        <v>-1.00272183598099</v>
      </c>
      <c r="E75" s="3">
        <v>1.55939461596866E-2</v>
      </c>
      <c r="F75" s="3">
        <v>-0.18303467734617501</v>
      </c>
      <c r="G75" s="32">
        <v>0.95629681473184402</v>
      </c>
    </row>
    <row r="76" spans="1:7" ht="15.75" thickBot="1">
      <c r="A76" s="3">
        <v>4331852</v>
      </c>
      <c r="B76" s="3" t="s">
        <v>97</v>
      </c>
      <c r="C76" s="3" t="s">
        <v>24</v>
      </c>
      <c r="D76" s="3">
        <v>-1.4091881819199299</v>
      </c>
      <c r="E76" s="8">
        <v>6.1977559263733701E-18</v>
      </c>
      <c r="F76" s="3">
        <v>-0.161954691281889</v>
      </c>
      <c r="G76" s="32">
        <v>0.92053686683647995</v>
      </c>
    </row>
    <row r="77" spans="1:7" ht="15.75" thickBot="1">
      <c r="A77" s="3">
        <v>4331888</v>
      </c>
      <c r="B77" s="3" t="s">
        <v>98</v>
      </c>
      <c r="C77" s="3" t="s">
        <v>24</v>
      </c>
      <c r="D77" s="3">
        <v>-1.1687929137173501</v>
      </c>
      <c r="E77" s="3">
        <v>3.2676926472451E-3</v>
      </c>
      <c r="F77" s="3">
        <v>0.57941438996109795</v>
      </c>
      <c r="G77" s="32">
        <v>0.81873540257490796</v>
      </c>
    </row>
    <row r="78" spans="1:7" ht="15.75" thickBot="1">
      <c r="A78" s="3">
        <v>4331899</v>
      </c>
      <c r="B78" s="3" t="s">
        <v>99</v>
      </c>
      <c r="C78" s="3" t="s">
        <v>24</v>
      </c>
      <c r="D78" s="3">
        <v>1.40593234651585</v>
      </c>
      <c r="E78" s="3">
        <v>1.6790049449098201E-2</v>
      </c>
      <c r="F78" s="3">
        <v>0.56192392721236994</v>
      </c>
      <c r="G78" s="32">
        <v>0.58928139192355899</v>
      </c>
    </row>
    <row r="79" spans="1:7" ht="15.75" thickBot="1">
      <c r="A79" s="3">
        <v>4331910</v>
      </c>
      <c r="B79" s="3" t="s">
        <v>100</v>
      </c>
      <c r="C79" s="3" t="s">
        <v>24</v>
      </c>
      <c r="D79" s="3">
        <v>1.59802174120044</v>
      </c>
      <c r="E79" s="3">
        <v>1.28862776421783E-2</v>
      </c>
      <c r="F79" s="3">
        <v>-0.86260746039687497</v>
      </c>
      <c r="G79" s="32">
        <v>9.6589042848847298E-2</v>
      </c>
    </row>
    <row r="80" spans="1:7" ht="15.75" thickBot="1">
      <c r="A80" s="3">
        <v>4332023</v>
      </c>
      <c r="B80" s="3" t="s">
        <v>101</v>
      </c>
      <c r="C80" s="3" t="s">
        <v>24</v>
      </c>
      <c r="D80" s="3">
        <v>-1.4243184411880001</v>
      </c>
      <c r="E80" s="8">
        <v>8.9922047620369301E-5</v>
      </c>
      <c r="F80" s="3">
        <v>-0.28857055896796802</v>
      </c>
      <c r="G80" s="32">
        <v>0.90527244038113397</v>
      </c>
    </row>
    <row r="81" spans="1:7" ht="15.75" thickBot="1">
      <c r="A81" s="3">
        <v>4332079</v>
      </c>
      <c r="B81" s="3" t="s">
        <v>102</v>
      </c>
      <c r="C81" s="3" t="s">
        <v>24</v>
      </c>
      <c r="D81" s="3">
        <v>0.47579877906898399</v>
      </c>
      <c r="E81" s="3">
        <v>0.99997176670379595</v>
      </c>
      <c r="F81" s="3">
        <v>1.38489792772778</v>
      </c>
      <c r="G81" s="32">
        <v>2.5596994360797501E-2</v>
      </c>
    </row>
    <row r="82" spans="1:7" ht="15.75" thickBot="1">
      <c r="A82" s="3">
        <v>4332090</v>
      </c>
      <c r="B82" s="3" t="s">
        <v>103</v>
      </c>
      <c r="C82" s="3" t="s">
        <v>24</v>
      </c>
      <c r="D82" s="3">
        <v>-1.18361002869055</v>
      </c>
      <c r="E82" s="8">
        <v>1.03598071428374E-8</v>
      </c>
      <c r="F82" s="3">
        <v>-0.25781181920677299</v>
      </c>
      <c r="G82" s="32">
        <v>0.83227670596923897</v>
      </c>
    </row>
    <row r="83" spans="1:7" ht="15.75" thickBot="1">
      <c r="A83" s="3">
        <v>4332401</v>
      </c>
      <c r="B83" s="3" t="s">
        <v>104</v>
      </c>
      <c r="C83" s="3" t="s">
        <v>24</v>
      </c>
      <c r="D83" s="3">
        <v>-1.0735638949831401</v>
      </c>
      <c r="E83" s="8">
        <v>6.9967995155299995E-4</v>
      </c>
      <c r="F83" s="3">
        <v>-0.146308979185794</v>
      </c>
      <c r="G83" s="32">
        <v>0.99139885584162002</v>
      </c>
    </row>
    <row r="84" spans="1:7" ht="15.75" thickBot="1">
      <c r="A84" s="3">
        <v>4332456</v>
      </c>
      <c r="B84" s="3" t="s">
        <v>105</v>
      </c>
      <c r="C84" s="3" t="s">
        <v>24</v>
      </c>
      <c r="D84" s="3">
        <v>0.35707961657383103</v>
      </c>
      <c r="E84" s="3">
        <v>0.99997176670379595</v>
      </c>
      <c r="F84" s="3">
        <v>-1.09135485578846</v>
      </c>
      <c r="G84" s="33">
        <v>7.1612306969344507E-5</v>
      </c>
    </row>
    <row r="85" spans="1:7" ht="15.75" thickBot="1">
      <c r="A85" s="3">
        <v>4332499</v>
      </c>
      <c r="B85" s="3" t="s">
        <v>106</v>
      </c>
      <c r="C85" s="3" t="s">
        <v>24</v>
      </c>
      <c r="D85" s="3">
        <v>-0.33617563070431999</v>
      </c>
      <c r="E85" s="3">
        <v>0.99997176670379595</v>
      </c>
      <c r="F85" s="3">
        <v>2.51990623853048</v>
      </c>
      <c r="G85" s="32">
        <v>4.9962803463075203E-2</v>
      </c>
    </row>
    <row r="86" spans="1:7" ht="15.75" thickBot="1">
      <c r="A86" s="3">
        <v>4332564</v>
      </c>
      <c r="B86" s="3" t="s">
        <v>107</v>
      </c>
      <c r="C86" s="3" t="s">
        <v>24</v>
      </c>
      <c r="D86" s="3">
        <v>-1.10143905306116</v>
      </c>
      <c r="E86" s="3">
        <v>1.8053798304370999E-3</v>
      </c>
      <c r="F86" s="3">
        <v>-0.45160202746188099</v>
      </c>
      <c r="G86" s="32">
        <v>0.31669526602026099</v>
      </c>
    </row>
    <row r="87" spans="1:7" ht="15.75" thickBot="1">
      <c r="A87" s="3">
        <v>4332590</v>
      </c>
      <c r="B87" s="3" t="s">
        <v>108</v>
      </c>
      <c r="C87" s="3" t="s">
        <v>24</v>
      </c>
      <c r="D87" s="3">
        <v>-2.3548490147214198</v>
      </c>
      <c r="E87" s="8">
        <v>1.0110322160774599E-5</v>
      </c>
      <c r="F87" s="3">
        <v>0.46158359488550399</v>
      </c>
      <c r="G87" s="32">
        <v>0.77524201345799204</v>
      </c>
    </row>
    <row r="88" spans="1:7" ht="15.75" thickBot="1">
      <c r="A88" s="3">
        <v>4332690</v>
      </c>
      <c r="B88" s="3" t="s">
        <v>109</v>
      </c>
      <c r="C88" s="3" t="s">
        <v>24</v>
      </c>
      <c r="D88" s="3">
        <v>-0.232590640032451</v>
      </c>
      <c r="E88" s="3">
        <v>0.87482184650612804</v>
      </c>
      <c r="F88" s="3">
        <v>-1.1694913972127601</v>
      </c>
      <c r="G88" s="33">
        <v>2.6326787117645599E-25</v>
      </c>
    </row>
    <row r="89" spans="1:7" ht="15.75" thickBot="1">
      <c r="A89" s="3">
        <v>4332797</v>
      </c>
      <c r="B89" s="3" t="s">
        <v>110</v>
      </c>
      <c r="C89" s="3" t="s">
        <v>24</v>
      </c>
      <c r="D89" s="3">
        <v>1.6496733629924001</v>
      </c>
      <c r="E89" s="8">
        <v>2.5566651631669999E-4</v>
      </c>
      <c r="F89" s="3">
        <v>-0.29341186637772998</v>
      </c>
      <c r="G89" s="32">
        <v>0.99139885584162002</v>
      </c>
    </row>
    <row r="90" spans="1:7" ht="15.75" thickBot="1">
      <c r="A90" s="3">
        <v>4332934</v>
      </c>
      <c r="B90" s="3" t="s">
        <v>111</v>
      </c>
      <c r="C90" s="3" t="s">
        <v>24</v>
      </c>
      <c r="D90" s="3">
        <v>3.6935901311753103E-2</v>
      </c>
      <c r="E90" s="3">
        <v>0.99997176670379595</v>
      </c>
      <c r="F90" s="3">
        <v>1.7732276962319899</v>
      </c>
      <c r="G90" s="33">
        <v>6.4983624004590003E-4</v>
      </c>
    </row>
    <row r="91" spans="1:7" ht="15.75" thickBot="1">
      <c r="A91" s="3">
        <v>4333193</v>
      </c>
      <c r="B91" s="3" t="s">
        <v>112</v>
      </c>
      <c r="C91" s="3" t="s">
        <v>24</v>
      </c>
      <c r="D91" s="3">
        <v>-8.6372350497689503</v>
      </c>
      <c r="E91" s="3">
        <v>0.78083050806937004</v>
      </c>
      <c r="F91" s="3">
        <v>20.844818807602099</v>
      </c>
      <c r="G91" s="33">
        <v>2.6245148553329601E-5</v>
      </c>
    </row>
    <row r="92" spans="1:7" ht="15.75" thickBot="1">
      <c r="A92" s="3">
        <v>4333240</v>
      </c>
      <c r="B92" s="3" t="s">
        <v>113</v>
      </c>
      <c r="C92" s="3" t="s">
        <v>24</v>
      </c>
      <c r="D92" s="3">
        <v>-1.6149437500652599</v>
      </c>
      <c r="E92" s="3">
        <v>1.38141105483875E-2</v>
      </c>
      <c r="F92" s="3">
        <v>-0.30725328785550199</v>
      </c>
      <c r="G92" s="32">
        <v>0.99139885584162002</v>
      </c>
    </row>
    <row r="93" spans="1:7" ht="15.75" thickBot="1">
      <c r="A93" s="3">
        <v>4333320</v>
      </c>
      <c r="B93" s="3" t="s">
        <v>114</v>
      </c>
      <c r="C93" s="3" t="s">
        <v>24</v>
      </c>
      <c r="D93" s="3">
        <v>-0.51579242672562997</v>
      </c>
      <c r="E93" s="3">
        <v>0.99997176670379595</v>
      </c>
      <c r="F93" s="3">
        <v>1.28818420335049</v>
      </c>
      <c r="G93" s="32">
        <v>2.9320217278844599E-2</v>
      </c>
    </row>
    <row r="94" spans="1:7" ht="15.75" thickBot="1">
      <c r="A94" s="3">
        <v>4333359</v>
      </c>
      <c r="B94" s="3" t="s">
        <v>115</v>
      </c>
      <c r="C94" s="3" t="s">
        <v>24</v>
      </c>
      <c r="D94" s="3">
        <v>-0.500258537259895</v>
      </c>
      <c r="E94" s="3">
        <v>4.5012610209791996E-3</v>
      </c>
      <c r="F94" s="3">
        <v>-1.3557682901902299</v>
      </c>
      <c r="G94" s="33">
        <v>3.0203773311696198E-35</v>
      </c>
    </row>
    <row r="95" spans="1:7" ht="15.75" thickBot="1">
      <c r="A95" s="3">
        <v>4333415</v>
      </c>
      <c r="B95" s="3" t="s">
        <v>116</v>
      </c>
      <c r="C95" s="3" t="s">
        <v>24</v>
      </c>
      <c r="D95" s="3">
        <v>-1.34114222980361</v>
      </c>
      <c r="E95" s="3">
        <v>8.8791361806129007E-3</v>
      </c>
      <c r="F95" s="3">
        <v>0.59186563166990103</v>
      </c>
      <c r="G95" s="32">
        <v>0.65737116404665796</v>
      </c>
    </row>
    <row r="96" spans="1:7" ht="15.75" thickBot="1">
      <c r="A96" s="3">
        <v>4333524</v>
      </c>
      <c r="B96" s="3" t="s">
        <v>117</v>
      </c>
      <c r="C96" s="3" t="s">
        <v>24</v>
      </c>
      <c r="D96" s="3">
        <v>-1.37618682128131</v>
      </c>
      <c r="E96" s="3">
        <v>0.99997176670379595</v>
      </c>
      <c r="F96" s="3">
        <v>-1.7799432108203199</v>
      </c>
      <c r="G96" s="32">
        <v>1.1790684271992E-3</v>
      </c>
    </row>
    <row r="97" spans="1:7" ht="15.75" thickBot="1">
      <c r="A97" s="3">
        <v>4333583</v>
      </c>
      <c r="B97" s="3" t="s">
        <v>118</v>
      </c>
      <c r="C97" s="3" t="s">
        <v>24</v>
      </c>
      <c r="D97" s="3">
        <v>1.01344663057423</v>
      </c>
      <c r="E97" s="8">
        <v>4.0311059609563703E-6</v>
      </c>
      <c r="F97" s="3">
        <v>0.308355083811714</v>
      </c>
      <c r="G97" s="32">
        <v>0.228844549339108</v>
      </c>
    </row>
    <row r="98" spans="1:7" ht="15.75" thickBot="1">
      <c r="A98" s="3">
        <v>4333649</v>
      </c>
      <c r="B98" s="3" t="s">
        <v>119</v>
      </c>
      <c r="C98" s="3" t="s">
        <v>24</v>
      </c>
      <c r="D98" s="3">
        <v>1.16511399946049</v>
      </c>
      <c r="E98" s="3">
        <v>0.99997176670379595</v>
      </c>
      <c r="F98" s="3">
        <v>3.4356994246180501</v>
      </c>
      <c r="G98" s="32">
        <v>1.8458177695138699E-2</v>
      </c>
    </row>
    <row r="99" spans="1:7" ht="15.75" thickBot="1">
      <c r="A99" s="3">
        <v>4333827</v>
      </c>
      <c r="B99" s="3" t="s">
        <v>120</v>
      </c>
      <c r="C99" s="3" t="s">
        <v>24</v>
      </c>
      <c r="D99" s="3">
        <v>-0.18055295825610901</v>
      </c>
      <c r="E99" s="3">
        <v>0.99997176670379595</v>
      </c>
      <c r="F99" s="3">
        <v>-1.36185344493996</v>
      </c>
      <c r="G99" s="33">
        <v>2.73687352078386E-6</v>
      </c>
    </row>
    <row r="100" spans="1:7" ht="15.75" thickBot="1">
      <c r="A100" s="3">
        <v>4333912</v>
      </c>
      <c r="B100" s="3" t="s">
        <v>121</v>
      </c>
      <c r="C100" s="3" t="s">
        <v>24</v>
      </c>
      <c r="D100" s="3">
        <v>-1.5138314428744599</v>
      </c>
      <c r="E100" s="8">
        <v>8.2616991879210801E-13</v>
      </c>
      <c r="F100" s="3">
        <v>-0.16827657237170501</v>
      </c>
      <c r="G100" s="32">
        <v>0.98412480574574401</v>
      </c>
    </row>
    <row r="101" spans="1:7" ht="15.75" thickBot="1">
      <c r="A101" s="3">
        <v>4333923</v>
      </c>
      <c r="B101" s="3" t="s">
        <v>122</v>
      </c>
      <c r="C101" s="3" t="s">
        <v>24</v>
      </c>
      <c r="D101" s="3">
        <v>-1.0861642687335</v>
      </c>
      <c r="E101" s="3">
        <v>4.7578352347673603E-2</v>
      </c>
      <c r="F101" s="3">
        <v>0.774281108615687</v>
      </c>
      <c r="G101" s="32">
        <v>0.93395450543796199</v>
      </c>
    </row>
    <row r="102" spans="1:7" ht="15.75" thickBot="1">
      <c r="A102" s="3">
        <v>4334055</v>
      </c>
      <c r="B102" s="3" t="s">
        <v>123</v>
      </c>
      <c r="C102" s="3" t="s">
        <v>24</v>
      </c>
      <c r="D102" s="3">
        <v>-1.6449433484629801</v>
      </c>
      <c r="E102" s="3">
        <v>5.3203869550575E-3</v>
      </c>
      <c r="F102" s="3">
        <v>-0.37147783488347602</v>
      </c>
      <c r="G102" s="32">
        <v>0.99139885584162002</v>
      </c>
    </row>
    <row r="103" spans="1:7" ht="15.75" thickBot="1">
      <c r="A103" s="3">
        <v>4334258</v>
      </c>
      <c r="B103" s="3" t="s">
        <v>124</v>
      </c>
      <c r="C103" s="3" t="s">
        <v>24</v>
      </c>
      <c r="D103" s="3">
        <v>-1.1079603282772199</v>
      </c>
      <c r="E103" s="8">
        <v>8.6126197257929404E-6</v>
      </c>
      <c r="F103" s="3">
        <v>-7.0939581884549102E-2</v>
      </c>
      <c r="G103" s="32">
        <v>0.99139885584162002</v>
      </c>
    </row>
    <row r="104" spans="1:7" ht="15.75" thickBot="1">
      <c r="A104" s="3">
        <v>4334311</v>
      </c>
      <c r="B104" s="3" t="s">
        <v>125</v>
      </c>
      <c r="C104" s="3" t="s">
        <v>24</v>
      </c>
      <c r="D104" s="3">
        <v>-1.2538621099510701</v>
      </c>
      <c r="E104" s="3">
        <v>2.4855968269108901E-2</v>
      </c>
      <c r="F104" s="3">
        <v>-0.113843678066293</v>
      </c>
      <c r="G104" s="32">
        <v>0.99139885584162002</v>
      </c>
    </row>
    <row r="105" spans="1:7" ht="15.75" thickBot="1">
      <c r="A105" s="3">
        <v>4334710</v>
      </c>
      <c r="B105" s="3" t="s">
        <v>126</v>
      </c>
      <c r="C105" s="3" t="s">
        <v>24</v>
      </c>
      <c r="D105" s="3">
        <v>-1.4211387185873701</v>
      </c>
      <c r="E105" s="8">
        <v>4.0462910108355799E-16</v>
      </c>
      <c r="F105" s="3">
        <v>-5.25032745197146E-2</v>
      </c>
      <c r="G105" s="32">
        <v>0.99139885584162002</v>
      </c>
    </row>
    <row r="106" spans="1:7" ht="15.75" thickBot="1">
      <c r="A106" s="3">
        <v>4334726</v>
      </c>
      <c r="B106" s="3" t="s">
        <v>127</v>
      </c>
      <c r="C106" s="3" t="s">
        <v>24</v>
      </c>
      <c r="D106" s="3">
        <v>-1.7756053687489499</v>
      </c>
      <c r="E106" s="8">
        <v>2.8138859003755101E-5</v>
      </c>
      <c r="F106" s="3">
        <v>0.71304573191882303</v>
      </c>
      <c r="G106" s="32">
        <v>0.62986884801449705</v>
      </c>
    </row>
    <row r="107" spans="1:7" ht="15.75" thickBot="1">
      <c r="A107" s="3">
        <v>4334886</v>
      </c>
      <c r="B107" s="3" t="s">
        <v>128</v>
      </c>
      <c r="C107" s="3" t="s">
        <v>24</v>
      </c>
      <c r="D107" s="3">
        <v>-0.93972262076143198</v>
      </c>
      <c r="E107" s="3">
        <v>0.99997176670379595</v>
      </c>
      <c r="F107" s="3">
        <v>-1.66276278102199</v>
      </c>
      <c r="G107" s="33">
        <v>9.3589500540619604E-6</v>
      </c>
    </row>
    <row r="108" spans="1:7" ht="15.75" thickBot="1">
      <c r="A108" s="3">
        <v>4335196</v>
      </c>
      <c r="B108" s="3" t="s">
        <v>129</v>
      </c>
      <c r="C108" s="3" t="s">
        <v>24</v>
      </c>
      <c r="D108" s="3">
        <v>3.1991638920669301</v>
      </c>
      <c r="E108" s="3">
        <v>0.99997176670379595</v>
      </c>
      <c r="F108" s="3">
        <v>1.66483210187764</v>
      </c>
      <c r="G108" s="32">
        <v>3.5809206290511597E-2</v>
      </c>
    </row>
    <row r="109" spans="1:7" ht="15.75" thickBot="1">
      <c r="A109" s="3">
        <v>4335481</v>
      </c>
      <c r="B109" s="3" t="s">
        <v>130</v>
      </c>
      <c r="C109" s="3" t="s">
        <v>24</v>
      </c>
      <c r="D109" s="3">
        <v>0.39254075422691298</v>
      </c>
      <c r="E109" s="3">
        <v>0.99997176670379595</v>
      </c>
      <c r="F109" s="3">
        <v>1.14207717330515</v>
      </c>
      <c r="G109" s="32">
        <v>2.7759680482752801E-2</v>
      </c>
    </row>
    <row r="110" spans="1:7" ht="15.75" thickBot="1">
      <c r="A110" s="3">
        <v>4335729</v>
      </c>
      <c r="B110" s="3" t="s">
        <v>131</v>
      </c>
      <c r="C110" s="3" t="s">
        <v>24</v>
      </c>
      <c r="D110" s="3">
        <v>1.1740059852096301</v>
      </c>
      <c r="E110" s="8">
        <v>2.7980085979060001E-4</v>
      </c>
      <c r="F110" s="3">
        <v>1.1709553907558099</v>
      </c>
      <c r="G110" s="32">
        <v>0.86592756182512198</v>
      </c>
    </row>
    <row r="111" spans="1:7" ht="15.75" thickBot="1">
      <c r="A111" s="3">
        <v>4335868</v>
      </c>
      <c r="B111" s="3" t="s">
        <v>132</v>
      </c>
      <c r="C111" s="3" t="s">
        <v>24</v>
      </c>
      <c r="D111" s="3">
        <v>-1.06208230861999</v>
      </c>
      <c r="E111" s="3">
        <v>1.6492039851089199E-2</v>
      </c>
      <c r="F111" s="3">
        <v>0.87345730239428998</v>
      </c>
      <c r="G111" s="32">
        <v>0.31520339089359301</v>
      </c>
    </row>
    <row r="112" spans="1:7" ht="15.75" thickBot="1">
      <c r="A112" s="3">
        <v>4336028</v>
      </c>
      <c r="B112" s="3" t="s">
        <v>133</v>
      </c>
      <c r="C112" s="3" t="s">
        <v>24</v>
      </c>
      <c r="D112" s="3">
        <v>-0.45490246361155601</v>
      </c>
      <c r="E112" s="3">
        <v>2.67881547646735E-2</v>
      </c>
      <c r="F112" s="3">
        <v>-1.2376081806455701</v>
      </c>
      <c r="G112" s="33">
        <v>1.9193967139481499E-9</v>
      </c>
    </row>
    <row r="113" spans="1:7" ht="15.75" thickBot="1">
      <c r="A113" s="3">
        <v>4336066</v>
      </c>
      <c r="B113" s="3" t="s">
        <v>134</v>
      </c>
      <c r="C113" s="3" t="s">
        <v>24</v>
      </c>
      <c r="D113" s="3">
        <v>-1.0044269576710601</v>
      </c>
      <c r="E113" s="8">
        <v>1.15734982982832E-11</v>
      </c>
      <c r="F113" s="3">
        <v>-0.131500696798003</v>
      </c>
      <c r="G113" s="32">
        <v>0.91796322619031001</v>
      </c>
    </row>
    <row r="114" spans="1:7" ht="15.75" thickBot="1">
      <c r="A114" s="3">
        <v>4336142</v>
      </c>
      <c r="B114" s="3" t="s">
        <v>135</v>
      </c>
      <c r="C114" s="3" t="s">
        <v>24</v>
      </c>
      <c r="D114" s="3">
        <v>-0.48452888244043502</v>
      </c>
      <c r="E114" s="3">
        <v>0.99997176670379595</v>
      </c>
      <c r="F114" s="3">
        <v>-1.0815494404711601</v>
      </c>
      <c r="G114" s="33">
        <v>6.1688414303650001E-4</v>
      </c>
    </row>
    <row r="115" spans="1:7" ht="15.75" thickBot="1">
      <c r="A115" s="3">
        <v>4336182</v>
      </c>
      <c r="B115" s="3" t="s">
        <v>136</v>
      </c>
      <c r="C115" s="3" t="s">
        <v>24</v>
      </c>
      <c r="D115" s="3">
        <v>-0.94576393817611504</v>
      </c>
      <c r="E115" s="3">
        <v>0.99997176670379595</v>
      </c>
      <c r="F115" s="3">
        <v>2.3282410897421899</v>
      </c>
      <c r="G115" s="32">
        <v>6.6527160801892003E-3</v>
      </c>
    </row>
    <row r="116" spans="1:7" ht="15.75" thickBot="1">
      <c r="A116" s="3">
        <v>4336261</v>
      </c>
      <c r="B116" s="3" t="s">
        <v>137</v>
      </c>
      <c r="C116" s="3" t="s">
        <v>24</v>
      </c>
      <c r="D116" s="3">
        <v>-1.9111948028477199</v>
      </c>
      <c r="E116" s="8">
        <v>8.22954945265819E-25</v>
      </c>
      <c r="F116" s="3">
        <v>0.48732585090394298</v>
      </c>
      <c r="G116" s="32">
        <v>0.18724977696508699</v>
      </c>
    </row>
    <row r="117" spans="1:7" ht="15.75" thickBot="1">
      <c r="A117" s="3">
        <v>4336284</v>
      </c>
      <c r="B117" s="3" t="s">
        <v>138</v>
      </c>
      <c r="C117" s="3" t="s">
        <v>24</v>
      </c>
      <c r="D117" s="3">
        <v>-1.49164473682702</v>
      </c>
      <c r="E117" s="8">
        <v>2.89285913541006E-6</v>
      </c>
      <c r="F117" s="3">
        <v>1.38998047104347</v>
      </c>
      <c r="G117" s="32">
        <v>0.17283208334882</v>
      </c>
    </row>
    <row r="118" spans="1:7" ht="15.75" thickBot="1">
      <c r="A118" s="3">
        <v>4336706</v>
      </c>
      <c r="B118" s="3" t="s">
        <v>139</v>
      </c>
      <c r="C118" s="3" t="s">
        <v>24</v>
      </c>
      <c r="D118" s="3">
        <v>-1.24635730548991</v>
      </c>
      <c r="E118" s="8">
        <v>9.6791121420829998E-4</v>
      </c>
      <c r="F118" s="3">
        <v>0.196011841478201</v>
      </c>
      <c r="G118" s="32">
        <v>0.99139885584162002</v>
      </c>
    </row>
    <row r="119" spans="1:7" ht="15.75" thickBot="1">
      <c r="A119" s="3">
        <v>4336904</v>
      </c>
      <c r="B119" s="3" t="s">
        <v>140</v>
      </c>
      <c r="C119" s="3" t="s">
        <v>24</v>
      </c>
      <c r="D119" s="3">
        <v>-3.09584105217658</v>
      </c>
      <c r="E119" s="3">
        <v>4.2472674422952598E-2</v>
      </c>
      <c r="F119" s="3">
        <v>-1.16777489144986</v>
      </c>
      <c r="G119" s="32">
        <v>0.67044905250406195</v>
      </c>
    </row>
    <row r="120" spans="1:7" ht="15.75" thickBot="1">
      <c r="A120" s="3">
        <v>4336977</v>
      </c>
      <c r="B120" s="3" t="s">
        <v>141</v>
      </c>
      <c r="C120" s="3" t="s">
        <v>24</v>
      </c>
      <c r="D120" s="3">
        <v>-1.64968789241168</v>
      </c>
      <c r="E120" s="3">
        <v>4.98606768211102E-2</v>
      </c>
      <c r="F120" s="3">
        <v>-0.39936590010167899</v>
      </c>
      <c r="G120" s="32">
        <v>0.78985502448258404</v>
      </c>
    </row>
    <row r="121" spans="1:7" ht="15.75" thickBot="1">
      <c r="A121" s="3">
        <v>4337166</v>
      </c>
      <c r="B121" s="3" t="s">
        <v>142</v>
      </c>
      <c r="C121" s="3" t="s">
        <v>24</v>
      </c>
      <c r="D121" s="3">
        <v>-2.6335950211142E-2</v>
      </c>
      <c r="E121" s="3">
        <v>0.99997176670379595</v>
      </c>
      <c r="F121" s="3">
        <v>-1.1733881076583399</v>
      </c>
      <c r="G121" s="32">
        <v>2.62381533614553E-2</v>
      </c>
    </row>
    <row r="122" spans="1:7" ht="15.75" thickBot="1">
      <c r="A122" s="3">
        <v>4337187</v>
      </c>
      <c r="B122" s="3" t="s">
        <v>143</v>
      </c>
      <c r="C122" s="3" t="s">
        <v>24</v>
      </c>
      <c r="D122" s="3">
        <v>-3.3512256993173599</v>
      </c>
      <c r="E122" s="3">
        <v>8.1249852507868005E-3</v>
      </c>
      <c r="F122" s="3">
        <v>-1.1270534505477201</v>
      </c>
      <c r="G122" s="32">
        <v>0.98159783158992298</v>
      </c>
    </row>
    <row r="123" spans="1:7" ht="15.75" thickBot="1">
      <c r="A123" s="3">
        <v>4337283</v>
      </c>
      <c r="B123" s="3" t="s">
        <v>144</v>
      </c>
      <c r="C123" s="3" t="s">
        <v>24</v>
      </c>
      <c r="D123" s="3">
        <v>-1.6700394694590399</v>
      </c>
      <c r="E123" s="8">
        <v>2.4744924225016101E-17</v>
      </c>
      <c r="F123" s="3">
        <v>0.35139818742117501</v>
      </c>
      <c r="G123" s="32">
        <v>0.32918486821966497</v>
      </c>
    </row>
    <row r="124" spans="1:7" ht="15.75" thickBot="1">
      <c r="A124" s="3">
        <v>4337363</v>
      </c>
      <c r="B124" s="3" t="s">
        <v>145</v>
      </c>
      <c r="C124" s="3" t="s">
        <v>24</v>
      </c>
      <c r="D124" s="3">
        <v>-1.21021318372202</v>
      </c>
      <c r="E124" s="8">
        <v>1.24484410052296E-7</v>
      </c>
      <c r="F124" s="3">
        <v>0.16791777695172699</v>
      </c>
      <c r="G124" s="32">
        <v>0.860441067176129</v>
      </c>
    </row>
    <row r="125" spans="1:7" ht="15.75" thickBot="1">
      <c r="A125" s="3">
        <v>4337372</v>
      </c>
      <c r="B125" s="3" t="s">
        <v>146</v>
      </c>
      <c r="C125" s="3" t="s">
        <v>24</v>
      </c>
      <c r="D125" s="3">
        <v>1.46592295503431</v>
      </c>
      <c r="E125" s="3">
        <v>7.6847341045246003E-3</v>
      </c>
      <c r="F125" s="3">
        <v>0.78824761184454395</v>
      </c>
      <c r="G125" s="32">
        <v>0.36188115832999601</v>
      </c>
    </row>
    <row r="126" spans="1:7" ht="15.75" thickBot="1">
      <c r="A126" s="3">
        <v>4337415</v>
      </c>
      <c r="B126" s="3" t="s">
        <v>147</v>
      </c>
      <c r="C126" s="3" t="s">
        <v>24</v>
      </c>
      <c r="D126" s="3">
        <v>-0.39221320708832202</v>
      </c>
      <c r="E126" s="3">
        <v>0.99997176670379595</v>
      </c>
      <c r="F126" s="3">
        <v>-2.4430355197208899</v>
      </c>
      <c r="G126" s="33">
        <v>3.2658773719604898E-59</v>
      </c>
    </row>
    <row r="127" spans="1:7" ht="15.75" thickBot="1">
      <c r="A127" s="3">
        <v>4337421</v>
      </c>
      <c r="B127" s="3" t="s">
        <v>148</v>
      </c>
      <c r="C127" s="3" t="s">
        <v>24</v>
      </c>
      <c r="D127" s="3">
        <v>-0.30586349404936097</v>
      </c>
      <c r="E127" s="3">
        <v>0.99997176670379595</v>
      </c>
      <c r="F127" s="3">
        <v>-1.19663919382064</v>
      </c>
      <c r="G127" s="33">
        <v>4.3439477733597398E-10</v>
      </c>
    </row>
    <row r="128" spans="1:7" ht="15.75" thickBot="1">
      <c r="A128" s="3">
        <v>4337491</v>
      </c>
      <c r="B128" s="3" t="s">
        <v>149</v>
      </c>
      <c r="C128" s="3" t="s">
        <v>24</v>
      </c>
      <c r="D128" s="3">
        <v>-2.8130758674440601</v>
      </c>
      <c r="E128" s="8">
        <v>3.5499923334067801E-16</v>
      </c>
      <c r="F128" s="3">
        <v>-0.17891621036578401</v>
      </c>
      <c r="G128" s="32">
        <v>0.99139885584162002</v>
      </c>
    </row>
    <row r="129" spans="1:7" ht="15.75" thickBot="1">
      <c r="A129" s="3">
        <v>4337555</v>
      </c>
      <c r="B129" s="3" t="s">
        <v>150</v>
      </c>
      <c r="C129" s="3" t="s">
        <v>24</v>
      </c>
      <c r="D129" s="3">
        <v>-1.15772301518725</v>
      </c>
      <c r="E129" s="3">
        <v>7.2223623865978002E-3</v>
      </c>
      <c r="F129" s="3">
        <v>-0.20439689630628199</v>
      </c>
      <c r="G129" s="32">
        <v>0.99139885584162002</v>
      </c>
    </row>
    <row r="130" spans="1:7" ht="15.75" thickBot="1">
      <c r="A130" s="3">
        <v>4337689</v>
      </c>
      <c r="B130" s="3" t="s">
        <v>151</v>
      </c>
      <c r="C130" s="3" t="s">
        <v>24</v>
      </c>
      <c r="D130" s="3">
        <v>0.583398238218092</v>
      </c>
      <c r="E130" s="3">
        <v>0.99997176670379595</v>
      </c>
      <c r="F130" s="3">
        <v>1.91284433762433</v>
      </c>
      <c r="G130" s="32">
        <v>1.21748288327043E-2</v>
      </c>
    </row>
    <row r="131" spans="1:7" ht="15.75" thickBot="1">
      <c r="A131" s="3">
        <v>4337732</v>
      </c>
      <c r="B131" s="3" t="s">
        <v>152</v>
      </c>
      <c r="C131" s="3" t="s">
        <v>24</v>
      </c>
      <c r="D131" s="3">
        <v>-0.72478270947663603</v>
      </c>
      <c r="E131" s="3">
        <v>0.99997176670379595</v>
      </c>
      <c r="F131" s="3">
        <v>-1.01727222841912</v>
      </c>
      <c r="G131" s="32">
        <v>2.1687458954592E-3</v>
      </c>
    </row>
    <row r="132" spans="1:7" ht="15.75" thickBot="1">
      <c r="A132" s="3">
        <v>4337752</v>
      </c>
      <c r="B132" s="3" t="s">
        <v>153</v>
      </c>
      <c r="C132" s="3" t="s">
        <v>24</v>
      </c>
      <c r="D132" s="3">
        <v>-0.65684160670121705</v>
      </c>
      <c r="E132" s="3">
        <v>0.99997176670379595</v>
      </c>
      <c r="F132" s="3">
        <v>-1.0665166513312101</v>
      </c>
      <c r="G132" s="32">
        <v>2.8370873730437E-2</v>
      </c>
    </row>
    <row r="133" spans="1:7" ht="15.75" thickBot="1">
      <c r="A133" s="3">
        <v>4337812</v>
      </c>
      <c r="B133" s="3" t="s">
        <v>154</v>
      </c>
      <c r="C133" s="3" t="s">
        <v>24</v>
      </c>
      <c r="D133" s="3">
        <v>-0.10730944037873</v>
      </c>
      <c r="E133" s="3">
        <v>0.99997176670379595</v>
      </c>
      <c r="F133" s="3">
        <v>-1.12993044034986</v>
      </c>
      <c r="G133" s="33">
        <v>8.5835484375165102E-18</v>
      </c>
    </row>
    <row r="134" spans="1:7" ht="15.75" thickBot="1">
      <c r="A134" s="3">
        <v>4337884</v>
      </c>
      <c r="B134" s="3" t="s">
        <v>155</v>
      </c>
      <c r="C134" s="3" t="s">
        <v>24</v>
      </c>
      <c r="D134" s="3">
        <v>-0.66824675624763796</v>
      </c>
      <c r="E134" s="3">
        <v>0.99997176670379595</v>
      </c>
      <c r="F134" s="3">
        <v>-1.6210839703526101</v>
      </c>
      <c r="G134" s="32">
        <v>2.00840109947895E-2</v>
      </c>
    </row>
    <row r="135" spans="1:7" ht="15.75" thickBot="1">
      <c r="A135" s="3">
        <v>4337946</v>
      </c>
      <c r="B135" s="3" t="s">
        <v>156</v>
      </c>
      <c r="C135" s="3" t="s">
        <v>24</v>
      </c>
      <c r="D135" s="3">
        <v>-0.48822445226988898</v>
      </c>
      <c r="E135" s="3">
        <v>0.87482184650612804</v>
      </c>
      <c r="F135" s="3">
        <v>-1.17246923562518</v>
      </c>
      <c r="G135" s="32">
        <v>1.67868821469561E-2</v>
      </c>
    </row>
    <row r="136" spans="1:7" ht="15.75" thickBot="1">
      <c r="A136" s="3">
        <v>4338041</v>
      </c>
      <c r="B136" s="3" t="s">
        <v>157</v>
      </c>
      <c r="C136" s="3" t="s">
        <v>24</v>
      </c>
      <c r="D136" s="3">
        <v>-1.4564889791594899</v>
      </c>
      <c r="E136" s="8">
        <v>2.8596546658373201E-6</v>
      </c>
      <c r="F136" s="3">
        <v>-0.908214908313421</v>
      </c>
      <c r="G136" s="32">
        <v>1.6469698973018E-3</v>
      </c>
    </row>
    <row r="137" spans="1:7" ht="15.75" thickBot="1">
      <c r="A137" s="3">
        <v>4338117</v>
      </c>
      <c r="B137" s="3" t="s">
        <v>158</v>
      </c>
      <c r="C137" s="3" t="s">
        <v>24</v>
      </c>
      <c r="D137" s="3">
        <v>-3.4244486443146198</v>
      </c>
      <c r="E137" s="8">
        <v>1.056003078696E-4</v>
      </c>
      <c r="F137" s="3">
        <v>0.29864844630197801</v>
      </c>
      <c r="G137" s="32">
        <v>0.99139885584162002</v>
      </c>
    </row>
    <row r="138" spans="1:7" ht="15.75" thickBot="1">
      <c r="A138" s="3">
        <v>4338382</v>
      </c>
      <c r="B138" s="3" t="s">
        <v>159</v>
      </c>
      <c r="C138" s="3" t="s">
        <v>24</v>
      </c>
      <c r="D138" s="3">
        <v>5.5937644366490798E-2</v>
      </c>
      <c r="E138" s="3">
        <v>0.99997176670379595</v>
      </c>
      <c r="F138" s="3">
        <v>2.2939867855226601</v>
      </c>
      <c r="G138" s="32">
        <v>2.2258846121395999E-3</v>
      </c>
    </row>
    <row r="139" spans="1:7" ht="15.75" thickBot="1">
      <c r="A139" s="3">
        <v>4338633</v>
      </c>
      <c r="B139" s="3" t="s">
        <v>160</v>
      </c>
      <c r="C139" s="3" t="s">
        <v>24</v>
      </c>
      <c r="D139" s="3">
        <v>1.2385806878846499</v>
      </c>
      <c r="E139" s="3">
        <v>1.9691211026311001E-3</v>
      </c>
      <c r="F139" s="3">
        <v>0.34275933087034399</v>
      </c>
      <c r="G139" s="32">
        <v>0.99139885584162002</v>
      </c>
    </row>
    <row r="140" spans="1:7" ht="15.75" thickBot="1">
      <c r="A140" s="3">
        <v>4338768</v>
      </c>
      <c r="B140" s="3" t="s">
        <v>161</v>
      </c>
      <c r="C140" s="3" t="s">
        <v>24</v>
      </c>
      <c r="D140" s="3">
        <v>-0.36226933293538399</v>
      </c>
      <c r="E140" s="3">
        <v>0.18793090314355701</v>
      </c>
      <c r="F140" s="3">
        <v>-1.7656851292244899</v>
      </c>
      <c r="G140" s="33">
        <v>2.1999043445244999E-50</v>
      </c>
    </row>
    <row r="141" spans="1:7" ht="15.75" thickBot="1">
      <c r="A141" s="3">
        <v>4339609</v>
      </c>
      <c r="B141" s="3" t="s">
        <v>162</v>
      </c>
      <c r="C141" s="3" t="s">
        <v>24</v>
      </c>
      <c r="D141" s="3">
        <v>0.90097146853737997</v>
      </c>
      <c r="E141" s="3">
        <v>0.85539525833268504</v>
      </c>
      <c r="F141" s="3">
        <v>1.02622458903429</v>
      </c>
      <c r="G141" s="32">
        <v>3.1290943963993803E-2</v>
      </c>
    </row>
    <row r="142" spans="1:7" ht="15.75" thickBot="1">
      <c r="A142" s="3">
        <v>4339675</v>
      </c>
      <c r="B142" s="3" t="s">
        <v>163</v>
      </c>
      <c r="C142" s="3" t="s">
        <v>24</v>
      </c>
      <c r="D142" s="3">
        <v>-0.72442651109425205</v>
      </c>
      <c r="E142" s="3">
        <v>0.61065471702938401</v>
      </c>
      <c r="F142" s="3">
        <v>1.0427777469919599</v>
      </c>
      <c r="G142" s="32">
        <v>1.4470560776312799E-2</v>
      </c>
    </row>
    <row r="143" spans="1:7" ht="15.75" thickBot="1">
      <c r="A143" s="3">
        <v>4339854</v>
      </c>
      <c r="B143" s="3" t="s">
        <v>164</v>
      </c>
      <c r="C143" s="3" t="s">
        <v>24</v>
      </c>
      <c r="D143" s="3">
        <v>-1.35034472187974</v>
      </c>
      <c r="E143" s="3">
        <v>5.3107608299602996E-3</v>
      </c>
      <c r="F143" s="3">
        <v>-0.39882196723972402</v>
      </c>
      <c r="G143" s="32">
        <v>0.80176514521654996</v>
      </c>
    </row>
    <row r="144" spans="1:7" ht="15.75" thickBot="1">
      <c r="A144" s="3">
        <v>4339878</v>
      </c>
      <c r="B144" s="3" t="s">
        <v>165</v>
      </c>
      <c r="C144" s="3" t="s">
        <v>24</v>
      </c>
      <c r="D144" s="3">
        <v>-0.29021019579970597</v>
      </c>
      <c r="E144" s="3">
        <v>0.99997176670379595</v>
      </c>
      <c r="F144" s="3">
        <v>-1.17425060421342</v>
      </c>
      <c r="G144" s="33">
        <v>4.2679824338299999E-4</v>
      </c>
    </row>
    <row r="145" spans="1:7" ht="15.75" thickBot="1">
      <c r="A145" s="3">
        <v>4340024</v>
      </c>
      <c r="B145" s="3" t="s">
        <v>166</v>
      </c>
      <c r="C145" s="3" t="s">
        <v>24</v>
      </c>
      <c r="D145" s="3">
        <v>-1.06133707371431</v>
      </c>
      <c r="E145" s="3">
        <v>3.6943692856696901E-2</v>
      </c>
      <c r="F145" s="3">
        <v>-0.21576428983670801</v>
      </c>
      <c r="G145" s="32">
        <v>0.99139885584162002</v>
      </c>
    </row>
    <row r="146" spans="1:7" ht="15.75" thickBot="1">
      <c r="A146" s="3">
        <v>4340093</v>
      </c>
      <c r="B146" s="3" t="s">
        <v>167</v>
      </c>
      <c r="C146" s="3" t="s">
        <v>24</v>
      </c>
      <c r="D146" s="3">
        <v>-1.79157203321028</v>
      </c>
      <c r="E146" s="8">
        <v>9.41238332588355E-8</v>
      </c>
      <c r="F146" s="3">
        <v>0.44512794896497898</v>
      </c>
      <c r="G146" s="32">
        <v>0.68774257979919495</v>
      </c>
    </row>
    <row r="147" spans="1:7" ht="15.75" thickBot="1">
      <c r="A147" s="3">
        <v>4340120</v>
      </c>
      <c r="B147" s="3" t="s">
        <v>168</v>
      </c>
      <c r="C147" s="3" t="s">
        <v>24</v>
      </c>
      <c r="D147" s="3">
        <v>20.955510249504599</v>
      </c>
      <c r="E147" s="8">
        <v>2.6585973397872201E-5</v>
      </c>
      <c r="F147" s="3"/>
      <c r="G147" s="32"/>
    </row>
    <row r="148" spans="1:7" ht="15.75" thickBot="1">
      <c r="A148" s="3">
        <v>4340180</v>
      </c>
      <c r="B148" s="3" t="s">
        <v>169</v>
      </c>
      <c r="C148" s="3" t="s">
        <v>24</v>
      </c>
      <c r="D148" s="3">
        <v>-1.0829442865604899</v>
      </c>
      <c r="E148" s="8">
        <v>9.96804721187898E-6</v>
      </c>
      <c r="F148" s="3">
        <v>-0.210043545150812</v>
      </c>
      <c r="G148" s="32">
        <v>0.80779913374726697</v>
      </c>
    </row>
    <row r="149" spans="1:7" ht="15.75" thickBot="1">
      <c r="A149" s="3">
        <v>4340183</v>
      </c>
      <c r="B149" s="3" t="s">
        <v>170</v>
      </c>
      <c r="C149" s="3" t="s">
        <v>24</v>
      </c>
      <c r="D149" s="3">
        <v>-1.6188735130794401</v>
      </c>
      <c r="E149" s="8">
        <v>5.4786113329612302E-18</v>
      </c>
      <c r="F149" s="3">
        <v>-0.220099344168767</v>
      </c>
      <c r="G149" s="32">
        <v>0.75277033904490798</v>
      </c>
    </row>
    <row r="150" spans="1:7" ht="15.75" thickBot="1">
      <c r="A150" s="3">
        <v>4340427</v>
      </c>
      <c r="B150" s="3" t="s">
        <v>171</v>
      </c>
      <c r="C150" s="3" t="s">
        <v>24</v>
      </c>
      <c r="D150" s="3">
        <v>-1.4067872762345099</v>
      </c>
      <c r="E150" s="3">
        <v>2.4229402542016E-3</v>
      </c>
      <c r="F150" s="3">
        <v>-0.81894473885983499</v>
      </c>
      <c r="G150" s="32">
        <v>0.16120870041004601</v>
      </c>
    </row>
    <row r="151" spans="1:7" ht="15.75" thickBot="1">
      <c r="A151" s="3">
        <v>4340661</v>
      </c>
      <c r="B151" s="3" t="s">
        <v>172</v>
      </c>
      <c r="C151" s="3" t="s">
        <v>24</v>
      </c>
      <c r="D151" s="3">
        <v>0.94078553603814896</v>
      </c>
      <c r="E151" s="3">
        <v>3.3628301640786402E-2</v>
      </c>
      <c r="F151" s="3">
        <v>1.2203117157433201</v>
      </c>
      <c r="G151" s="33">
        <v>3.9858141573740197E-6</v>
      </c>
    </row>
    <row r="152" spans="1:7" ht="15.75" thickBot="1">
      <c r="A152" s="3">
        <v>4341088</v>
      </c>
      <c r="B152" s="3" t="s">
        <v>173</v>
      </c>
      <c r="C152" s="3" t="s">
        <v>24</v>
      </c>
      <c r="D152" s="3">
        <v>-1.64606985172432</v>
      </c>
      <c r="E152" s="8">
        <v>2.4244192138960001E-4</v>
      </c>
      <c r="F152" s="3">
        <v>0.18063069236068399</v>
      </c>
      <c r="G152" s="32">
        <v>0.99139885584162002</v>
      </c>
    </row>
    <row r="153" spans="1:7" ht="15.75" thickBot="1">
      <c r="A153" s="3">
        <v>4341198</v>
      </c>
      <c r="B153" s="3" t="s">
        <v>174</v>
      </c>
      <c r="C153" s="3" t="s">
        <v>24</v>
      </c>
      <c r="D153" s="3">
        <v>-0.104744386095975</v>
      </c>
      <c r="E153" s="3">
        <v>0.99997176670379595</v>
      </c>
      <c r="F153" s="3">
        <v>-4.0055205763821604</v>
      </c>
      <c r="G153" s="32">
        <v>1.7988774022793801E-2</v>
      </c>
    </row>
    <row r="154" spans="1:7" ht="15.75" thickBot="1">
      <c r="A154" s="3">
        <v>4341279</v>
      </c>
      <c r="B154" s="3" t="s">
        <v>175</v>
      </c>
      <c r="C154" s="3" t="s">
        <v>24</v>
      </c>
      <c r="D154" s="3">
        <v>-0.32964367323634097</v>
      </c>
      <c r="E154" s="3">
        <v>0.99997176670379595</v>
      </c>
      <c r="F154" s="3">
        <v>-1.1929929326663</v>
      </c>
      <c r="G154" s="33">
        <v>2.6300779143215398E-6</v>
      </c>
    </row>
    <row r="155" spans="1:7" ht="15.75" thickBot="1">
      <c r="A155" s="3">
        <v>4341416</v>
      </c>
      <c r="B155" s="3" t="s">
        <v>176</v>
      </c>
      <c r="C155" s="3" t="s">
        <v>24</v>
      </c>
      <c r="D155" s="3">
        <v>3.6558595855507798</v>
      </c>
      <c r="E155" s="3">
        <v>0.75960163823165905</v>
      </c>
      <c r="F155" s="3">
        <v>3.6837046228384902</v>
      </c>
      <c r="G155" s="32">
        <v>4.19279364395585E-2</v>
      </c>
    </row>
    <row r="156" spans="1:7" ht="15.75" thickBot="1">
      <c r="A156" s="3">
        <v>4341417</v>
      </c>
      <c r="B156" s="3" t="s">
        <v>177</v>
      </c>
      <c r="C156" s="3" t="s">
        <v>24</v>
      </c>
      <c r="D156" s="3">
        <v>1.6426064578102899</v>
      </c>
      <c r="E156" s="8">
        <v>1.111190271501E-4</v>
      </c>
      <c r="F156" s="3">
        <v>2.6547876069721399</v>
      </c>
      <c r="G156" s="32">
        <v>0.23924656345720799</v>
      </c>
    </row>
    <row r="157" spans="1:7" ht="15.75" thickBot="1">
      <c r="A157" s="3">
        <v>4341482</v>
      </c>
      <c r="B157" s="3" t="s">
        <v>178</v>
      </c>
      <c r="C157" s="3" t="s">
        <v>24</v>
      </c>
      <c r="D157" s="3">
        <v>-1.2441632522614099</v>
      </c>
      <c r="E157" s="3">
        <v>1.8053798304370999E-3</v>
      </c>
      <c r="F157" s="3">
        <v>-0.188103902959184</v>
      </c>
      <c r="G157" s="32">
        <v>0.99139885584162002</v>
      </c>
    </row>
    <row r="158" spans="1:7" ht="15.75" thickBot="1">
      <c r="A158" s="3">
        <v>4341731</v>
      </c>
      <c r="B158" s="3" t="s">
        <v>179</v>
      </c>
      <c r="C158" s="3" t="s">
        <v>24</v>
      </c>
      <c r="D158" s="3">
        <v>-1.00468373089624</v>
      </c>
      <c r="E158" s="8">
        <v>3.73191523046605E-6</v>
      </c>
      <c r="F158" s="3">
        <v>6.3419927781953697E-2</v>
      </c>
      <c r="G158" s="32">
        <v>0.99139885584162002</v>
      </c>
    </row>
    <row r="159" spans="1:7" ht="15.75" thickBot="1">
      <c r="A159" s="3">
        <v>4341753</v>
      </c>
      <c r="B159" s="3" t="s">
        <v>180</v>
      </c>
      <c r="C159" s="3" t="s">
        <v>24</v>
      </c>
      <c r="D159" s="3">
        <v>-1.3567885635060899</v>
      </c>
      <c r="E159" s="3">
        <v>2.990526534162E-2</v>
      </c>
      <c r="F159" s="3">
        <v>-0.331107250828379</v>
      </c>
      <c r="G159" s="32">
        <v>0.93728478552561201</v>
      </c>
    </row>
    <row r="160" spans="1:7" ht="15.75" thickBot="1">
      <c r="A160" s="3">
        <v>4341817</v>
      </c>
      <c r="B160" s="3" t="s">
        <v>181</v>
      </c>
      <c r="C160" s="3" t="s">
        <v>24</v>
      </c>
      <c r="D160" s="3">
        <v>0.54031536278680303</v>
      </c>
      <c r="E160" s="3">
        <v>0.99997176670379595</v>
      </c>
      <c r="F160" s="3">
        <v>1.6649135970315401</v>
      </c>
      <c r="G160" s="32">
        <v>2.28116677215007E-2</v>
      </c>
    </row>
    <row r="161" spans="1:7" ht="15.75" thickBot="1">
      <c r="A161" s="3">
        <v>4341935</v>
      </c>
      <c r="B161" s="3" t="s">
        <v>182</v>
      </c>
      <c r="C161" s="3" t="s">
        <v>24</v>
      </c>
      <c r="D161" s="3">
        <v>-1.4046552998705599</v>
      </c>
      <c r="E161" s="8">
        <v>7.7853763722862796E-16</v>
      </c>
      <c r="F161" s="3">
        <v>0.53543282697031203</v>
      </c>
      <c r="G161" s="32">
        <v>5.0749791583243803E-2</v>
      </c>
    </row>
    <row r="162" spans="1:7" ht="15.75" thickBot="1">
      <c r="A162" s="3">
        <v>4341940</v>
      </c>
      <c r="B162" s="3" t="s">
        <v>183</v>
      </c>
      <c r="C162" s="3" t="s">
        <v>24</v>
      </c>
      <c r="D162" s="3">
        <v>-3.3180469893693099</v>
      </c>
      <c r="E162" s="8">
        <v>1.59175025140676E-13</v>
      </c>
      <c r="F162" s="3">
        <v>-0.45217581770947002</v>
      </c>
      <c r="G162" s="32">
        <v>0.99139885584162002</v>
      </c>
    </row>
    <row r="163" spans="1:7" ht="15.75" thickBot="1">
      <c r="A163" s="3">
        <v>4341942</v>
      </c>
      <c r="B163" s="3" t="s">
        <v>184</v>
      </c>
      <c r="C163" s="3" t="s">
        <v>24</v>
      </c>
      <c r="D163" s="3">
        <v>-2.3962208638063198</v>
      </c>
      <c r="E163" s="8">
        <v>7.2999931898229698E-6</v>
      </c>
      <c r="F163" s="3">
        <v>0.50970404463075902</v>
      </c>
      <c r="G163" s="32">
        <v>1.7988774022793801E-2</v>
      </c>
    </row>
    <row r="164" spans="1:7" ht="15.75" thickBot="1">
      <c r="A164" s="3">
        <v>4341944</v>
      </c>
      <c r="B164" s="3" t="s">
        <v>185</v>
      </c>
      <c r="C164" s="3" t="s">
        <v>24</v>
      </c>
      <c r="D164" s="3">
        <v>-1.8387674800207701</v>
      </c>
      <c r="E164" s="8">
        <v>3.0977565494213398E-34</v>
      </c>
      <c r="F164" s="3">
        <v>-0.71046745865435601</v>
      </c>
      <c r="G164" s="32">
        <v>4.5491013408906003E-2</v>
      </c>
    </row>
    <row r="165" spans="1:7" ht="15.75" thickBot="1">
      <c r="A165" s="3">
        <v>4341948</v>
      </c>
      <c r="B165" s="3" t="s">
        <v>186</v>
      </c>
      <c r="C165" s="3" t="s">
        <v>24</v>
      </c>
      <c r="D165" s="3">
        <v>0.84129221447685598</v>
      </c>
      <c r="E165" s="3">
        <v>0.78357407104837495</v>
      </c>
      <c r="F165" s="3">
        <v>1.4529171800338001</v>
      </c>
      <c r="G165" s="32">
        <v>1.31726592357533E-2</v>
      </c>
    </row>
    <row r="166" spans="1:7" ht="15.75" thickBot="1">
      <c r="A166" s="3">
        <v>4341970</v>
      </c>
      <c r="B166" s="3" t="s">
        <v>187</v>
      </c>
      <c r="C166" s="3" t="s">
        <v>24</v>
      </c>
      <c r="D166" s="3">
        <v>-1.4397715708691901</v>
      </c>
      <c r="E166" s="3">
        <v>3.1741764453408497E-2</v>
      </c>
      <c r="F166" s="3">
        <v>-2.0627623396950101</v>
      </c>
      <c r="G166" s="32">
        <v>8.4881387861884497E-2</v>
      </c>
    </row>
    <row r="167" spans="1:7" ht="15.75" thickBot="1">
      <c r="A167" s="3">
        <v>4342040</v>
      </c>
      <c r="B167" s="3" t="s">
        <v>188</v>
      </c>
      <c r="C167" s="3" t="s">
        <v>24</v>
      </c>
      <c r="D167" s="3">
        <v>-8.2804490956239304E-2</v>
      </c>
      <c r="E167" s="3">
        <v>0.99997176670379595</v>
      </c>
      <c r="F167" s="3">
        <v>1.4407008101265499</v>
      </c>
      <c r="G167" s="32">
        <v>4.3482846278250102E-2</v>
      </c>
    </row>
    <row r="168" spans="1:7" ht="15.75" thickBot="1">
      <c r="A168" s="3">
        <v>4342213</v>
      </c>
      <c r="B168" s="3" t="s">
        <v>189</v>
      </c>
      <c r="C168" s="3" t="s">
        <v>24</v>
      </c>
      <c r="D168" s="3">
        <v>-1.0473104952614301</v>
      </c>
      <c r="E168" s="3">
        <v>2.1194530708093001E-3</v>
      </c>
      <c r="F168" s="3">
        <v>-8.4394400135627407E-2</v>
      </c>
      <c r="G168" s="32">
        <v>0.99139885584162002</v>
      </c>
    </row>
    <row r="169" spans="1:7" ht="15.75" thickBot="1">
      <c r="A169" s="3">
        <v>4342240</v>
      </c>
      <c r="B169" s="3" t="s">
        <v>190</v>
      </c>
      <c r="C169" s="3" t="s">
        <v>24</v>
      </c>
      <c r="D169" s="3">
        <v>-3.2462853456198002</v>
      </c>
      <c r="E169" s="8">
        <v>5.2131497072533497E-5</v>
      </c>
      <c r="F169" s="3">
        <v>-1.08152693140249</v>
      </c>
      <c r="G169" s="32">
        <v>0.44097720942839802</v>
      </c>
    </row>
    <row r="170" spans="1:7" ht="15.75" thickBot="1">
      <c r="A170" s="3">
        <v>4342322</v>
      </c>
      <c r="B170" s="3" t="s">
        <v>191</v>
      </c>
      <c r="C170" s="3" t="s">
        <v>24</v>
      </c>
      <c r="D170" s="3">
        <v>2.2994489723217999E-2</v>
      </c>
      <c r="E170" s="3">
        <v>0.99997176670379595</v>
      </c>
      <c r="F170" s="3">
        <v>1.51704136656751</v>
      </c>
      <c r="G170" s="32">
        <v>1.6596141551857499E-2</v>
      </c>
    </row>
    <row r="171" spans="1:7" ht="15.75" thickBot="1">
      <c r="A171" s="3">
        <v>4342341</v>
      </c>
      <c r="B171" s="3" t="s">
        <v>192</v>
      </c>
      <c r="C171" s="3" t="s">
        <v>24</v>
      </c>
      <c r="D171" s="3">
        <v>-2.0613356359238399</v>
      </c>
      <c r="E171" s="8">
        <v>1.4640971051062199E-8</v>
      </c>
      <c r="F171" s="3">
        <v>-1.00163168897096</v>
      </c>
      <c r="G171" s="32">
        <v>2.1183205649077198E-2</v>
      </c>
    </row>
    <row r="172" spans="1:7" ht="15.75" thickBot="1">
      <c r="A172" s="3">
        <v>4342493</v>
      </c>
      <c r="B172" s="3" t="s">
        <v>193</v>
      </c>
      <c r="C172" s="3" t="s">
        <v>24</v>
      </c>
      <c r="D172" s="3">
        <v>3.4108133124276102E-2</v>
      </c>
      <c r="E172" s="3">
        <v>0.99997176670379595</v>
      </c>
      <c r="F172" s="3">
        <v>1.54250257540291</v>
      </c>
      <c r="G172" s="32">
        <v>2.9647450512116E-3</v>
      </c>
    </row>
    <row r="173" spans="1:7" ht="15.75" thickBot="1">
      <c r="A173" s="3">
        <v>4343014</v>
      </c>
      <c r="B173" s="3" t="s">
        <v>194</v>
      </c>
      <c r="C173" s="3" t="s">
        <v>24</v>
      </c>
      <c r="D173" s="3">
        <v>-1.14689082970088</v>
      </c>
      <c r="E173" s="3">
        <v>6.9406043982284005E-2</v>
      </c>
      <c r="F173" s="3">
        <v>-1.24436220738252</v>
      </c>
      <c r="G173" s="33">
        <v>3.2628166130813698E-15</v>
      </c>
    </row>
    <row r="174" spans="1:7" ht="15.75" thickBot="1">
      <c r="A174" s="3">
        <v>4343201</v>
      </c>
      <c r="B174" s="3" t="s">
        <v>195</v>
      </c>
      <c r="C174" s="3" t="s">
        <v>24</v>
      </c>
      <c r="D174" s="3">
        <v>-6.6812928794833706E-2</v>
      </c>
      <c r="E174" s="3">
        <v>0.99997176670379595</v>
      </c>
      <c r="F174" s="3">
        <v>1.9383770851114499</v>
      </c>
      <c r="G174" s="32">
        <v>3.9909181467123502E-2</v>
      </c>
    </row>
    <row r="175" spans="1:7" ht="15.75" thickBot="1">
      <c r="A175" s="3">
        <v>4343273</v>
      </c>
      <c r="B175" s="3" t="s">
        <v>196</v>
      </c>
      <c r="C175" s="3" t="s">
        <v>24</v>
      </c>
      <c r="D175" s="3">
        <v>-2.1631147892038398</v>
      </c>
      <c r="E175" s="8">
        <v>6.3527005665169999E-4</v>
      </c>
      <c r="F175" s="3">
        <v>-0.67762508683331302</v>
      </c>
      <c r="G175" s="32">
        <v>0.68920420948713701</v>
      </c>
    </row>
    <row r="176" spans="1:7" ht="15.75" thickBot="1">
      <c r="A176" s="3">
        <v>4343474</v>
      </c>
      <c r="B176" s="3" t="s">
        <v>197</v>
      </c>
      <c r="C176" s="3" t="s">
        <v>24</v>
      </c>
      <c r="D176" s="3">
        <v>-1.2188091912626999</v>
      </c>
      <c r="E176" s="8">
        <v>9.0633267159519995E-4</v>
      </c>
      <c r="F176" s="3">
        <v>0.42751284433646303</v>
      </c>
      <c r="G176" s="32">
        <v>0.956156648696736</v>
      </c>
    </row>
    <row r="177" spans="1:7" ht="15.75" thickBot="1">
      <c r="A177" s="3">
        <v>4343478</v>
      </c>
      <c r="B177" s="3" t="s">
        <v>198</v>
      </c>
      <c r="C177" s="3" t="s">
        <v>24</v>
      </c>
      <c r="D177" s="3">
        <v>0.528949895018205</v>
      </c>
      <c r="E177" s="3">
        <v>0.99997176670379595</v>
      </c>
      <c r="F177" s="3">
        <v>1.27336016686425</v>
      </c>
      <c r="G177" s="32">
        <v>2.8016404139811001E-2</v>
      </c>
    </row>
    <row r="178" spans="1:7" ht="15.75" thickBot="1">
      <c r="A178" s="3">
        <v>4343604</v>
      </c>
      <c r="B178" s="3" t="s">
        <v>199</v>
      </c>
      <c r="C178" s="3" t="s">
        <v>24</v>
      </c>
      <c r="D178" s="3">
        <v>-0.32364679097596299</v>
      </c>
      <c r="E178" s="3">
        <v>0.26082829272774599</v>
      </c>
      <c r="F178" s="3">
        <v>-1.26501101320845</v>
      </c>
      <c r="G178" s="33">
        <v>2.4962202234104899E-53</v>
      </c>
    </row>
    <row r="179" spans="1:7" ht="15.75" thickBot="1">
      <c r="A179" s="3">
        <v>4343689</v>
      </c>
      <c r="B179" s="3" t="s">
        <v>200</v>
      </c>
      <c r="C179" s="3" t="s">
        <v>24</v>
      </c>
      <c r="D179" s="3">
        <v>-1.35614790540509</v>
      </c>
      <c r="E179" s="8">
        <v>1.0807189305264599E-6</v>
      </c>
      <c r="F179" s="3">
        <v>0.115290167399781</v>
      </c>
      <c r="G179" s="32">
        <v>0.99139885584162002</v>
      </c>
    </row>
    <row r="180" spans="1:7" ht="15.75" thickBot="1">
      <c r="A180" s="3">
        <v>4343741</v>
      </c>
      <c r="B180" s="3" t="s">
        <v>201</v>
      </c>
      <c r="C180" s="3" t="s">
        <v>24</v>
      </c>
      <c r="D180" s="3">
        <v>-1.0306431028041001</v>
      </c>
      <c r="E180" s="8">
        <v>6.0035857668819197E-11</v>
      </c>
      <c r="F180" s="3">
        <v>-2.5032879288055299E-2</v>
      </c>
      <c r="G180" s="32">
        <v>0.99139885584162002</v>
      </c>
    </row>
    <row r="181" spans="1:7" ht="15.75" thickBot="1">
      <c r="A181" s="3">
        <v>4343777</v>
      </c>
      <c r="B181" s="3" t="s">
        <v>202</v>
      </c>
      <c r="C181" s="3" t="s">
        <v>24</v>
      </c>
      <c r="D181" s="3">
        <v>-1.2174998979148199</v>
      </c>
      <c r="E181" s="8">
        <v>2.1318466269781101E-5</v>
      </c>
      <c r="F181" s="3">
        <v>-0.104428402015581</v>
      </c>
      <c r="G181" s="32">
        <v>0.99139885584162002</v>
      </c>
    </row>
    <row r="182" spans="1:7" ht="15.75" thickBot="1">
      <c r="A182" s="3">
        <v>4343997</v>
      </c>
      <c r="B182" s="3" t="s">
        <v>203</v>
      </c>
      <c r="C182" s="3" t="s">
        <v>24</v>
      </c>
      <c r="D182" s="3">
        <v>1.2983340053714101</v>
      </c>
      <c r="E182" s="8">
        <v>2.3213691299095201E-5</v>
      </c>
      <c r="F182" s="3">
        <v>1.5771663983616999</v>
      </c>
      <c r="G182" s="33">
        <v>1.2258219052721299E-9</v>
      </c>
    </row>
    <row r="183" spans="1:7" ht="15.75" thickBot="1">
      <c r="A183" s="3">
        <v>4344094</v>
      </c>
      <c r="B183" s="3" t="s">
        <v>204</v>
      </c>
      <c r="C183" s="3" t="s">
        <v>24</v>
      </c>
      <c r="D183" s="3">
        <v>-0.67595800451569998</v>
      </c>
      <c r="E183" s="3">
        <v>0.99997176670379595</v>
      </c>
      <c r="F183" s="3">
        <v>2.09798919139857</v>
      </c>
      <c r="G183" s="33">
        <v>3.2602388924134003E-8</v>
      </c>
    </row>
    <row r="184" spans="1:7" ht="15.75" thickBot="1">
      <c r="A184" s="3">
        <v>4344281</v>
      </c>
      <c r="B184" s="3" t="s">
        <v>205</v>
      </c>
      <c r="C184" s="3" t="s">
        <v>24</v>
      </c>
      <c r="D184" s="3">
        <v>-1.3966439618002799</v>
      </c>
      <c r="E184" s="8">
        <v>6.6732926348834696E-13</v>
      </c>
      <c r="F184" s="3">
        <v>0.29541385086404098</v>
      </c>
      <c r="G184" s="32">
        <v>0.475427427493396</v>
      </c>
    </row>
    <row r="185" spans="1:7" ht="15.75" thickBot="1">
      <c r="A185" s="3">
        <v>4344334</v>
      </c>
      <c r="B185" s="3" t="s">
        <v>206</v>
      </c>
      <c r="C185" s="3" t="s">
        <v>24</v>
      </c>
      <c r="D185" s="3">
        <v>-0.44882688835332402</v>
      </c>
      <c r="E185" s="3">
        <v>0.99997176670379595</v>
      </c>
      <c r="F185" s="3">
        <v>-1.3112372431125501</v>
      </c>
      <c r="G185" s="32">
        <v>3.07581777126863E-2</v>
      </c>
    </row>
    <row r="186" spans="1:7" ht="15.75" thickBot="1">
      <c r="A186" s="3">
        <v>4344394</v>
      </c>
      <c r="B186" s="3" t="s">
        <v>207</v>
      </c>
      <c r="C186" s="3" t="s">
        <v>24</v>
      </c>
      <c r="D186" s="3">
        <v>-1.02965720075247</v>
      </c>
      <c r="E186" s="3">
        <v>9.8508841551406996E-3</v>
      </c>
      <c r="F186" s="3">
        <v>-0.68833801298395303</v>
      </c>
      <c r="G186" s="32">
        <v>0.22054742865257601</v>
      </c>
    </row>
    <row r="187" spans="1:7" ht="15.75" thickBot="1">
      <c r="A187" s="3">
        <v>4344435</v>
      </c>
      <c r="B187" s="3" t="s">
        <v>208</v>
      </c>
      <c r="C187" s="3" t="s">
        <v>24</v>
      </c>
      <c r="D187" s="3">
        <v>3.1688366949403399E-2</v>
      </c>
      <c r="E187" s="3">
        <v>0.99997176670379595</v>
      </c>
      <c r="F187" s="3">
        <v>1.35432918800461</v>
      </c>
      <c r="G187" s="32">
        <v>1.0494645192556201E-2</v>
      </c>
    </row>
    <row r="188" spans="1:7" ht="15.75" thickBot="1">
      <c r="A188" s="3">
        <v>4344566</v>
      </c>
      <c r="B188" s="3" t="s">
        <v>209</v>
      </c>
      <c r="C188" s="3" t="s">
        <v>24</v>
      </c>
      <c r="D188" s="3">
        <v>-0.241656471735855</v>
      </c>
      <c r="E188" s="3">
        <v>0.88553892045717197</v>
      </c>
      <c r="F188" s="3">
        <v>-1.0988325468527</v>
      </c>
      <c r="G188" s="33">
        <v>2.04495672035683E-13</v>
      </c>
    </row>
    <row r="189" spans="1:7" ht="15.75" thickBot="1">
      <c r="A189" s="3">
        <v>4344913</v>
      </c>
      <c r="B189" s="3" t="s">
        <v>210</v>
      </c>
      <c r="C189" s="3" t="s">
        <v>24</v>
      </c>
      <c r="D189" s="3">
        <v>-1.26272587846666</v>
      </c>
      <c r="E189" s="8">
        <v>2.6663490881807698E-7</v>
      </c>
      <c r="F189" s="3">
        <v>-0.34884476355405297</v>
      </c>
      <c r="G189" s="32">
        <v>0.47510858171863701</v>
      </c>
    </row>
    <row r="190" spans="1:7" ht="15.75" thickBot="1">
      <c r="A190" s="3">
        <v>4345187</v>
      </c>
      <c r="B190" s="3" t="s">
        <v>211</v>
      </c>
      <c r="C190" s="3" t="s">
        <v>24</v>
      </c>
      <c r="D190" s="3">
        <v>-2.3448010089295401</v>
      </c>
      <c r="E190" s="3">
        <v>1.5471439606756201E-2</v>
      </c>
      <c r="F190" s="3">
        <v>-0.68615119873687502</v>
      </c>
      <c r="G190" s="32">
        <v>0.97901271977259197</v>
      </c>
    </row>
    <row r="191" spans="1:7" ht="15.75" thickBot="1">
      <c r="A191" s="3">
        <v>4345410</v>
      </c>
      <c r="B191" s="3" t="s">
        <v>212</v>
      </c>
      <c r="C191" s="3" t="s">
        <v>24</v>
      </c>
      <c r="D191" s="3">
        <v>-1.66455978292625</v>
      </c>
      <c r="E191" s="3">
        <v>2.9048543434600001E-3</v>
      </c>
      <c r="F191" s="3">
        <v>0.75939782969841996</v>
      </c>
      <c r="G191" s="32">
        <v>0.87346106331961404</v>
      </c>
    </row>
    <row r="192" spans="1:7" ht="15.75" thickBot="1">
      <c r="A192" s="3">
        <v>4345431</v>
      </c>
      <c r="B192" s="3" t="s">
        <v>213</v>
      </c>
      <c r="C192" s="3" t="s">
        <v>24</v>
      </c>
      <c r="D192" s="3">
        <v>-0.44041776256964799</v>
      </c>
      <c r="E192" s="3">
        <v>0.99997176670379595</v>
      </c>
      <c r="F192" s="3">
        <v>1.9389930827930399</v>
      </c>
      <c r="G192" s="32">
        <v>7.1861080845943004E-3</v>
      </c>
    </row>
    <row r="193" spans="1:7" ht="15.75" thickBot="1">
      <c r="A193" s="3">
        <v>4345763</v>
      </c>
      <c r="B193" s="3" t="s">
        <v>214</v>
      </c>
      <c r="C193" s="3" t="s">
        <v>24</v>
      </c>
      <c r="D193" s="3">
        <v>-1.4257348863833299</v>
      </c>
      <c r="E193" s="8">
        <v>2.4343639934691101E-5</v>
      </c>
      <c r="F193" s="3">
        <v>-0.44573912216884998</v>
      </c>
      <c r="G193" s="32">
        <v>0.86592756182512198</v>
      </c>
    </row>
    <row r="194" spans="1:7" ht="15.75" thickBot="1">
      <c r="A194" s="3">
        <v>4345829</v>
      </c>
      <c r="B194" s="3" t="s">
        <v>215</v>
      </c>
      <c r="C194" s="3" t="s">
        <v>24</v>
      </c>
      <c r="D194" s="3">
        <v>-1.46429688070927</v>
      </c>
      <c r="E194" s="8">
        <v>6.1975027320302502E-7</v>
      </c>
      <c r="F194" s="3">
        <v>-0.20382318919866099</v>
      </c>
      <c r="G194" s="32">
        <v>0.91214376519788798</v>
      </c>
    </row>
    <row r="195" spans="1:7" ht="15.75" thickBot="1">
      <c r="A195" s="3">
        <v>4345960</v>
      </c>
      <c r="B195" s="3" t="s">
        <v>216</v>
      </c>
      <c r="C195" s="3" t="s">
        <v>24</v>
      </c>
      <c r="D195" s="3">
        <v>-1.89630693603499</v>
      </c>
      <c r="E195" s="8">
        <v>7.0380582004497203E-7</v>
      </c>
      <c r="F195" s="3">
        <v>0.63267900450723003</v>
      </c>
      <c r="G195" s="32">
        <v>0.38504451419568902</v>
      </c>
    </row>
    <row r="196" spans="1:7" ht="15.75" thickBot="1">
      <c r="A196" s="3">
        <v>4345994</v>
      </c>
      <c r="B196" s="3" t="s">
        <v>217</v>
      </c>
      <c r="C196" s="3" t="s">
        <v>24</v>
      </c>
      <c r="D196" s="3">
        <v>-1.06969450154962</v>
      </c>
      <c r="E196" s="3">
        <v>0.99997176670379595</v>
      </c>
      <c r="F196" s="3">
        <v>2.1259733681545798</v>
      </c>
      <c r="G196" s="32">
        <v>3.6265835473746999E-3</v>
      </c>
    </row>
    <row r="197" spans="1:7" ht="15.75" thickBot="1">
      <c r="A197" s="3">
        <v>4346292</v>
      </c>
      <c r="B197" s="3" t="s">
        <v>218</v>
      </c>
      <c r="C197" s="3" t="s">
        <v>24</v>
      </c>
      <c r="D197" s="3">
        <v>-0.67846338642698201</v>
      </c>
      <c r="E197" s="3">
        <v>0.99997176670379595</v>
      </c>
      <c r="F197" s="3">
        <v>1.7164578793966301</v>
      </c>
      <c r="G197" s="33">
        <v>6.5224143608901903E-9</v>
      </c>
    </row>
    <row r="198" spans="1:7" ht="15.75" thickBot="1">
      <c r="A198" s="3">
        <v>4346594</v>
      </c>
      <c r="B198" s="3" t="s">
        <v>219</v>
      </c>
      <c r="C198" s="3" t="s">
        <v>24</v>
      </c>
      <c r="D198" s="3">
        <v>0.48998679338149898</v>
      </c>
      <c r="E198" s="3">
        <v>0.99997176670379595</v>
      </c>
      <c r="F198" s="3">
        <v>-2.2734948458681901</v>
      </c>
      <c r="G198" s="32">
        <v>7.7777018678636999E-3</v>
      </c>
    </row>
    <row r="199" spans="1:7" ht="15.75" thickBot="1">
      <c r="A199" s="3">
        <v>4346803</v>
      </c>
      <c r="B199" s="3" t="s">
        <v>220</v>
      </c>
      <c r="C199" s="3" t="s">
        <v>24</v>
      </c>
      <c r="D199" s="3">
        <v>-0.53951063850612502</v>
      </c>
      <c r="E199" s="8">
        <v>5.3852309738250002E-4</v>
      </c>
      <c r="F199" s="3">
        <v>-1.3711442674915599</v>
      </c>
      <c r="G199" s="33">
        <v>1.14634255518277E-30</v>
      </c>
    </row>
    <row r="200" spans="1:7" ht="15.75" thickBot="1">
      <c r="A200" s="3">
        <v>4347225</v>
      </c>
      <c r="B200" s="3" t="s">
        <v>221</v>
      </c>
      <c r="C200" s="3" t="s">
        <v>24</v>
      </c>
      <c r="D200" s="3">
        <v>-0.22423622908372301</v>
      </c>
      <c r="E200" s="3">
        <v>0.99997176670379595</v>
      </c>
      <c r="F200" s="3">
        <v>-1.1049985242232001</v>
      </c>
      <c r="G200" s="33">
        <v>6.5936788172329995E-4</v>
      </c>
    </row>
    <row r="201" spans="1:7" ht="15.75" thickBot="1">
      <c r="A201" s="3">
        <v>4347261</v>
      </c>
      <c r="B201" s="3" t="s">
        <v>222</v>
      </c>
      <c r="C201" s="3" t="s">
        <v>24</v>
      </c>
      <c r="D201" s="3">
        <v>-2.4246178309069601</v>
      </c>
      <c r="E201" s="8">
        <v>3.8089907898224098E-11</v>
      </c>
      <c r="F201" s="3">
        <v>0.28296872705074899</v>
      </c>
      <c r="G201" s="32">
        <v>0.99139885584162002</v>
      </c>
    </row>
    <row r="202" spans="1:7" ht="15.75" thickBot="1">
      <c r="A202" s="3">
        <v>4347634</v>
      </c>
      <c r="B202" s="3" t="s">
        <v>223</v>
      </c>
      <c r="C202" s="3" t="s">
        <v>24</v>
      </c>
      <c r="D202" s="3">
        <v>-1.23478208704769</v>
      </c>
      <c r="E202" s="8">
        <v>2.3493628749208701E-8</v>
      </c>
      <c r="F202" s="3">
        <v>-0.11220302131608099</v>
      </c>
      <c r="G202" s="32">
        <v>0.985099365458875</v>
      </c>
    </row>
    <row r="203" spans="1:7" ht="15.75" thickBot="1">
      <c r="A203" s="3">
        <v>4347637</v>
      </c>
      <c r="B203" s="3" t="s">
        <v>224</v>
      </c>
      <c r="C203" s="3" t="s">
        <v>24</v>
      </c>
      <c r="D203" s="3">
        <v>0.385390236644998</v>
      </c>
      <c r="E203" s="3">
        <v>0.99997176670379595</v>
      </c>
      <c r="F203" s="3">
        <v>1.8266204696677</v>
      </c>
      <c r="G203" s="33">
        <v>7.5610380941057601E-6</v>
      </c>
    </row>
    <row r="204" spans="1:7" ht="15.75" thickBot="1">
      <c r="A204" s="3">
        <v>4347890</v>
      </c>
      <c r="B204" s="3" t="s">
        <v>225</v>
      </c>
      <c r="C204" s="3" t="s">
        <v>24</v>
      </c>
      <c r="D204" s="3">
        <v>-2.1067720368335401</v>
      </c>
      <c r="E204" s="3">
        <v>4.9293529254647002E-3</v>
      </c>
      <c r="F204" s="3">
        <v>-0.51851866163445703</v>
      </c>
      <c r="G204" s="32">
        <v>0.98692630983016105</v>
      </c>
    </row>
    <row r="205" spans="1:7" ht="15.75" thickBot="1">
      <c r="A205" s="3">
        <v>4348095</v>
      </c>
      <c r="B205" s="3" t="s">
        <v>226</v>
      </c>
      <c r="C205" s="3" t="s">
        <v>24</v>
      </c>
      <c r="D205" s="3">
        <v>-0.38096931926404198</v>
      </c>
      <c r="E205" s="3">
        <v>0.99997176670379595</v>
      </c>
      <c r="F205" s="3">
        <v>-1.65357409878152</v>
      </c>
      <c r="G205" s="32">
        <v>1.9108202002338599E-2</v>
      </c>
    </row>
    <row r="206" spans="1:7" ht="15.75" thickBot="1">
      <c r="A206" s="3">
        <v>4348209</v>
      </c>
      <c r="B206" s="3" t="s">
        <v>227</v>
      </c>
      <c r="C206" s="3" t="s">
        <v>24</v>
      </c>
      <c r="D206" s="3">
        <v>-0.18357838795922601</v>
      </c>
      <c r="E206" s="3">
        <v>0.99997176670379595</v>
      </c>
      <c r="F206" s="3">
        <v>-1.2041682998573899</v>
      </c>
      <c r="G206" s="33">
        <v>5.9047644219554698E-13</v>
      </c>
    </row>
    <row r="207" spans="1:7" ht="15.75" thickBot="1">
      <c r="A207" s="3">
        <v>4348315</v>
      </c>
      <c r="B207" s="3" t="s">
        <v>228</v>
      </c>
      <c r="C207" s="3" t="s">
        <v>24</v>
      </c>
      <c r="D207" s="3">
        <v>-1.3958113459470101</v>
      </c>
      <c r="E207" s="3">
        <v>0.99997176670379595</v>
      </c>
      <c r="F207" s="3">
        <v>2.15353251901238</v>
      </c>
      <c r="G207" s="32">
        <v>4.9653805813603E-2</v>
      </c>
    </row>
    <row r="208" spans="1:7" ht="15.75" thickBot="1">
      <c r="A208" s="3">
        <v>4349123</v>
      </c>
      <c r="B208" s="3" t="s">
        <v>229</v>
      </c>
      <c r="C208" s="3" t="s">
        <v>24</v>
      </c>
      <c r="D208" s="3">
        <v>-3.62101283915588E-2</v>
      </c>
      <c r="E208" s="3">
        <v>0.99997176670379595</v>
      </c>
      <c r="F208" s="3">
        <v>-1.7214745163546099</v>
      </c>
      <c r="G208" s="33">
        <v>5.59892912115647E-22</v>
      </c>
    </row>
    <row r="209" spans="1:7" ht="15.75" thickBot="1">
      <c r="A209" s="3">
        <v>4349163</v>
      </c>
      <c r="B209" s="3" t="s">
        <v>230</v>
      </c>
      <c r="C209" s="3" t="s">
        <v>24</v>
      </c>
      <c r="D209" s="3">
        <v>-2.65456507908242</v>
      </c>
      <c r="E209" s="8">
        <v>6.8840146085029393E-27</v>
      </c>
      <c r="F209" s="3">
        <v>-0.52013595645535404</v>
      </c>
      <c r="G209" s="32">
        <v>0.146776090499359</v>
      </c>
    </row>
    <row r="210" spans="1:7" ht="15.75" thickBot="1">
      <c r="A210" s="3">
        <v>4349216</v>
      </c>
      <c r="B210" s="3" t="s">
        <v>231</v>
      </c>
      <c r="C210" s="3" t="s">
        <v>24</v>
      </c>
      <c r="D210" s="3">
        <v>0.14464435920841701</v>
      </c>
      <c r="E210" s="3">
        <v>0.99997176670379595</v>
      </c>
      <c r="F210" s="3">
        <v>1.5540175939988601</v>
      </c>
      <c r="G210" s="33">
        <v>5.4040191070669997E-4</v>
      </c>
    </row>
    <row r="211" spans="1:7" ht="15.75" thickBot="1">
      <c r="A211" s="3">
        <v>4349258</v>
      </c>
      <c r="B211" s="3" t="s">
        <v>232</v>
      </c>
      <c r="C211" s="3" t="s">
        <v>24</v>
      </c>
      <c r="D211" s="3">
        <v>-1.21748139097528</v>
      </c>
      <c r="E211" s="3">
        <v>1.23124729714772E-2</v>
      </c>
      <c r="F211" s="3">
        <v>-2.2287124800267E-2</v>
      </c>
      <c r="G211" s="32">
        <v>0.996672513365083</v>
      </c>
    </row>
    <row r="212" spans="1:7" ht="15.75" thickBot="1">
      <c r="A212" s="3">
        <v>4349644</v>
      </c>
      <c r="B212" s="3" t="s">
        <v>233</v>
      </c>
      <c r="C212" s="3" t="s">
        <v>24</v>
      </c>
      <c r="D212" s="3">
        <v>-9.3991105997523805E-2</v>
      </c>
      <c r="E212" s="3">
        <v>0.99997176670379595</v>
      </c>
      <c r="F212" s="3">
        <v>-1.1690540209795499</v>
      </c>
      <c r="G212" s="32">
        <v>2.8357245103997099E-2</v>
      </c>
    </row>
    <row r="213" spans="1:7" ht="15.75" thickBot="1">
      <c r="A213" s="3">
        <v>4349655</v>
      </c>
      <c r="B213" s="3" t="s">
        <v>234</v>
      </c>
      <c r="C213" s="3" t="s">
        <v>24</v>
      </c>
      <c r="D213" s="3">
        <v>-1.3183554181569499</v>
      </c>
      <c r="E213" s="3">
        <v>3.3520398143085502E-2</v>
      </c>
      <c r="F213" s="3">
        <v>-0.149173332134376</v>
      </c>
      <c r="G213" s="32">
        <v>0.99139885584162002</v>
      </c>
    </row>
    <row r="214" spans="1:7" ht="15.75" thickBot="1">
      <c r="A214" s="3">
        <v>4349747</v>
      </c>
      <c r="B214" s="3" t="s">
        <v>235</v>
      </c>
      <c r="C214" s="3" t="s">
        <v>24</v>
      </c>
      <c r="D214" s="3">
        <v>1.5563156761871599</v>
      </c>
      <c r="E214" s="8">
        <v>1.2341784466132701E-5</v>
      </c>
      <c r="F214" s="3">
        <v>1.2939964632733101</v>
      </c>
      <c r="G214" s="33">
        <v>3.2628166130813698E-15</v>
      </c>
    </row>
    <row r="215" spans="1:7" ht="15.75" thickBot="1">
      <c r="A215" s="3">
        <v>4350176</v>
      </c>
      <c r="B215" s="3" t="s">
        <v>236</v>
      </c>
      <c r="C215" s="3" t="s">
        <v>24</v>
      </c>
      <c r="D215" s="3">
        <v>-0.34591245445643598</v>
      </c>
      <c r="E215" s="3">
        <v>8.1945390661858505E-2</v>
      </c>
      <c r="F215" s="3">
        <v>-1.20462824214368</v>
      </c>
      <c r="G215" s="33">
        <v>2.1801471169941101E-21</v>
      </c>
    </row>
    <row r="216" spans="1:7" ht="15.75" thickBot="1">
      <c r="A216" s="3">
        <v>4350351</v>
      </c>
      <c r="B216" s="3" t="s">
        <v>237</v>
      </c>
      <c r="C216" s="3" t="s">
        <v>24</v>
      </c>
      <c r="D216" s="3">
        <v>-0.225491690882892</v>
      </c>
      <c r="E216" s="3">
        <v>0.99997176670379595</v>
      </c>
      <c r="F216" s="3">
        <v>-1.07378105224443</v>
      </c>
      <c r="G216" s="32">
        <v>2.38353612444475E-2</v>
      </c>
    </row>
    <row r="217" spans="1:7" ht="15.75" thickBot="1">
      <c r="A217" s="3">
        <v>4350375</v>
      </c>
      <c r="B217" s="3" t="s">
        <v>238</v>
      </c>
      <c r="C217" s="3" t="s">
        <v>24</v>
      </c>
      <c r="D217" s="3">
        <v>-0.38063067523121402</v>
      </c>
      <c r="E217" s="3">
        <v>0.99997176670379595</v>
      </c>
      <c r="F217" s="3">
        <v>-1.45051234882477</v>
      </c>
      <c r="G217" s="32">
        <v>1.04174575328238E-2</v>
      </c>
    </row>
    <row r="218" spans="1:7" ht="15.75" thickBot="1">
      <c r="A218" s="3">
        <v>4350438</v>
      </c>
      <c r="B218" s="3" t="s">
        <v>239</v>
      </c>
      <c r="C218" s="3" t="s">
        <v>24</v>
      </c>
      <c r="D218" s="3">
        <v>-1.8849276510948001</v>
      </c>
      <c r="E218" s="8">
        <v>1.15734982982832E-11</v>
      </c>
      <c r="F218" s="3">
        <v>0.167303161561728</v>
      </c>
      <c r="G218" s="32">
        <v>0.94322399553478198</v>
      </c>
    </row>
    <row r="219" spans="1:7" ht="15.75" thickBot="1">
      <c r="A219" s="3">
        <v>4350662</v>
      </c>
      <c r="B219" s="3" t="s">
        <v>240</v>
      </c>
      <c r="C219" s="3" t="s">
        <v>24</v>
      </c>
      <c r="D219" s="3">
        <v>-2.5511116101131801</v>
      </c>
      <c r="E219" s="3">
        <v>2.6316953790356001E-3</v>
      </c>
      <c r="F219" s="3">
        <v>-1.46254703668685</v>
      </c>
      <c r="G219" s="32">
        <v>0.15363541572481901</v>
      </c>
    </row>
    <row r="220" spans="1:7" ht="15.75" thickBot="1">
      <c r="A220" s="3">
        <v>4351086</v>
      </c>
      <c r="B220" s="3" t="s">
        <v>241</v>
      </c>
      <c r="C220" s="3" t="s">
        <v>24</v>
      </c>
      <c r="D220" s="3">
        <v>0.38001735380952001</v>
      </c>
      <c r="E220" s="3">
        <v>0.99997176670379595</v>
      </c>
      <c r="F220" s="3">
        <v>1.31867785331731</v>
      </c>
      <c r="G220" s="32">
        <v>6.3300807433275003E-3</v>
      </c>
    </row>
    <row r="221" spans="1:7" ht="15.75" thickBot="1">
      <c r="A221" s="3">
        <v>4351462</v>
      </c>
      <c r="B221" s="3" t="s">
        <v>242</v>
      </c>
      <c r="C221" s="3" t="s">
        <v>24</v>
      </c>
      <c r="D221" s="3">
        <v>1.5710332812238601</v>
      </c>
      <c r="E221" s="8">
        <v>1.16278652030866E-6</v>
      </c>
      <c r="F221" s="3">
        <v>0.96576251854291095</v>
      </c>
      <c r="G221" s="33">
        <v>5.7815124326143701E-5</v>
      </c>
    </row>
    <row r="222" spans="1:7" ht="15.75" thickBot="1">
      <c r="A222" s="3">
        <v>4351613</v>
      </c>
      <c r="B222" s="3" t="s">
        <v>243</v>
      </c>
      <c r="C222" s="3" t="s">
        <v>24</v>
      </c>
      <c r="D222" s="3">
        <v>-1.17510367892005</v>
      </c>
      <c r="E222" s="8">
        <v>9.4988560077287007E-6</v>
      </c>
      <c r="F222" s="3">
        <v>-7.3898722196307498E-2</v>
      </c>
      <c r="G222" s="32">
        <v>0.99139885584162002</v>
      </c>
    </row>
    <row r="223" spans="1:7" ht="15.75" thickBot="1">
      <c r="A223" s="3">
        <v>4351698</v>
      </c>
      <c r="B223" s="3" t="s">
        <v>244</v>
      </c>
      <c r="C223" s="3" t="s">
        <v>24</v>
      </c>
      <c r="D223" s="3">
        <v>-0.288029297972481</v>
      </c>
      <c r="E223" s="3">
        <v>0.99997176670379595</v>
      </c>
      <c r="F223" s="3">
        <v>1.1297641842164501</v>
      </c>
      <c r="G223" s="33">
        <v>9.2476388362803597E-11</v>
      </c>
    </row>
    <row r="224" spans="1:7" ht="15.75" thickBot="1">
      <c r="A224" s="3">
        <v>4351816</v>
      </c>
      <c r="B224" s="3" t="s">
        <v>245</v>
      </c>
      <c r="C224" s="3" t="s">
        <v>24</v>
      </c>
      <c r="D224" s="3">
        <v>-1.84850349062435</v>
      </c>
      <c r="E224" s="3">
        <v>2.5383096801058001E-3</v>
      </c>
      <c r="F224" s="3">
        <v>-0.69531663935460997</v>
      </c>
      <c r="G224" s="32">
        <v>0.99139885584162002</v>
      </c>
    </row>
    <row r="225" spans="1:7" ht="15.75" thickBot="1">
      <c r="A225" s="3">
        <v>4352063</v>
      </c>
      <c r="B225" s="3" t="s">
        <v>246</v>
      </c>
      <c r="C225" s="3" t="s">
        <v>24</v>
      </c>
      <c r="D225" s="3">
        <v>0.14410230551925901</v>
      </c>
      <c r="E225" s="3">
        <v>0.99997176670379595</v>
      </c>
      <c r="F225" s="3">
        <v>-1.0265213274979501</v>
      </c>
      <c r="G225" s="32">
        <v>4.3899957769843297E-2</v>
      </c>
    </row>
    <row r="226" spans="1:7" ht="15.75" thickBot="1">
      <c r="A226" s="3">
        <v>4352160</v>
      </c>
      <c r="B226" s="3" t="s">
        <v>247</v>
      </c>
      <c r="C226" s="3" t="s">
        <v>24</v>
      </c>
      <c r="D226" s="3">
        <v>-0.38597812328236802</v>
      </c>
      <c r="E226" s="3">
        <v>0.28519396713070699</v>
      </c>
      <c r="F226" s="3">
        <v>-1.03500851147175</v>
      </c>
      <c r="G226" s="33">
        <v>6.5194001739592506E-5</v>
      </c>
    </row>
    <row r="227" spans="1:7" ht="15.75" thickBot="1">
      <c r="A227" s="3">
        <v>4352385</v>
      </c>
      <c r="B227" s="3" t="s">
        <v>248</v>
      </c>
      <c r="C227" s="3" t="s">
        <v>24</v>
      </c>
      <c r="D227" s="3">
        <v>-0.18700892171640199</v>
      </c>
      <c r="E227" s="3">
        <v>0.99997176670379595</v>
      </c>
      <c r="F227" s="3">
        <v>2.4803837212121098</v>
      </c>
      <c r="G227" s="32">
        <v>1.7988774022793801E-2</v>
      </c>
    </row>
    <row r="228" spans="1:7" ht="15.75" thickBot="1">
      <c r="A228" s="3">
        <v>4352759</v>
      </c>
      <c r="B228" s="3" t="s">
        <v>249</v>
      </c>
      <c r="C228" s="3" t="s">
        <v>24</v>
      </c>
      <c r="D228" s="3">
        <v>-1.53510716072602</v>
      </c>
      <c r="E228" s="3">
        <v>4.1440802215316997E-3</v>
      </c>
      <c r="F228" s="3">
        <v>-0.37734260199514502</v>
      </c>
      <c r="G228" s="32">
        <v>0.92085616449415397</v>
      </c>
    </row>
    <row r="229" spans="1:7" ht="15.75" thickBot="1">
      <c r="A229" s="3">
        <v>4352855</v>
      </c>
      <c r="B229" s="3" t="s">
        <v>250</v>
      </c>
      <c r="C229" s="3" t="s">
        <v>24</v>
      </c>
      <c r="D229" s="3">
        <v>3.6138055774788902</v>
      </c>
      <c r="E229" s="3">
        <v>3.6593698381199302E-2</v>
      </c>
      <c r="F229" s="3">
        <v>1.5234569759466301</v>
      </c>
      <c r="G229" s="32">
        <v>0.77358078677515596</v>
      </c>
    </row>
    <row r="230" spans="1:7" ht="15.75" thickBot="1">
      <c r="A230" s="3">
        <v>4352856</v>
      </c>
      <c r="B230" s="3" t="s">
        <v>251</v>
      </c>
      <c r="C230" s="3" t="s">
        <v>24</v>
      </c>
      <c r="D230" s="3">
        <v>0.62583154791321705</v>
      </c>
      <c r="E230" s="3">
        <v>0.93540295441821397</v>
      </c>
      <c r="F230" s="3">
        <v>1.1049449759771</v>
      </c>
      <c r="G230" s="32">
        <v>3.1290943963993803E-2</v>
      </c>
    </row>
    <row r="231" spans="1:7" ht="15.75" thickBot="1">
      <c r="A231" s="3">
        <v>9266911</v>
      </c>
      <c r="B231" s="3" t="s">
        <v>252</v>
      </c>
      <c r="C231" s="3" t="s">
        <v>24</v>
      </c>
      <c r="D231" s="3">
        <v>-1.04021260979909</v>
      </c>
      <c r="E231" s="3">
        <v>2.1342289502810401E-2</v>
      </c>
      <c r="F231" s="3">
        <v>-0.110706778606197</v>
      </c>
      <c r="G231" s="32">
        <v>0.99139885584162002</v>
      </c>
    </row>
    <row r="232" spans="1:7" ht="15.75" thickBot="1">
      <c r="A232" s="3">
        <v>9267508</v>
      </c>
      <c r="B232" s="3" t="s">
        <v>253</v>
      </c>
      <c r="C232" s="3" t="s">
        <v>24</v>
      </c>
      <c r="D232" s="3">
        <v>2.3998433249297499</v>
      </c>
      <c r="E232" s="8">
        <v>8.5002028576438205E-10</v>
      </c>
      <c r="F232" s="3">
        <v>-5.7322671952837502E-2</v>
      </c>
      <c r="G232" s="32">
        <v>0.99139885584162002</v>
      </c>
    </row>
    <row r="233" spans="1:7" ht="15.75" thickBot="1">
      <c r="A233" s="3">
        <v>9267746</v>
      </c>
      <c r="B233" s="3" t="s">
        <v>254</v>
      </c>
      <c r="C233" s="3" t="s">
        <v>24</v>
      </c>
      <c r="D233" s="3">
        <v>-0.21989657807795401</v>
      </c>
      <c r="E233" s="3">
        <v>0.99997176670379595</v>
      </c>
      <c r="F233" s="3">
        <v>-1.1827098177722799</v>
      </c>
      <c r="G233" s="33">
        <v>3.1583633381089999E-4</v>
      </c>
    </row>
    <row r="234" spans="1:7" ht="15.75" thickBot="1">
      <c r="A234" s="3">
        <v>9268279</v>
      </c>
      <c r="B234" s="3" t="s">
        <v>255</v>
      </c>
      <c r="C234" s="3" t="s">
        <v>24</v>
      </c>
      <c r="D234" s="3">
        <v>-1.2641086772286201</v>
      </c>
      <c r="E234" s="3">
        <v>2.26560092088995E-2</v>
      </c>
      <c r="F234" s="3">
        <v>-0.247848120955834</v>
      </c>
      <c r="G234" s="32">
        <v>0.99139885584162002</v>
      </c>
    </row>
    <row r="235" spans="1:7" ht="15.75" thickBot="1">
      <c r="A235" s="3">
        <v>9268304</v>
      </c>
      <c r="B235" s="3" t="s">
        <v>256</v>
      </c>
      <c r="C235" s="3" t="s">
        <v>24</v>
      </c>
      <c r="D235" s="3">
        <v>0.137169757737795</v>
      </c>
      <c r="E235" s="3">
        <v>0.99997176670379595</v>
      </c>
      <c r="F235" s="3">
        <v>2.22209898245133</v>
      </c>
      <c r="G235" s="32">
        <v>4.2887358723739201E-2</v>
      </c>
    </row>
    <row r="236" spans="1:7" ht="15.75" thickBot="1">
      <c r="A236" s="3">
        <v>9268692</v>
      </c>
      <c r="B236" s="3" t="s">
        <v>257</v>
      </c>
      <c r="C236" s="3" t="s">
        <v>24</v>
      </c>
      <c r="D236" s="3">
        <v>0.228378547793086</v>
      </c>
      <c r="E236" s="3">
        <v>0.99997176670379595</v>
      </c>
      <c r="F236" s="3">
        <v>3.6375559904179502</v>
      </c>
      <c r="G236" s="32">
        <v>1.8956116808101699E-2</v>
      </c>
    </row>
    <row r="237" spans="1:7" ht="15.75" thickBot="1">
      <c r="A237" s="3">
        <v>9268769</v>
      </c>
      <c r="B237" s="3" t="s">
        <v>258</v>
      </c>
      <c r="C237" s="3" t="s">
        <v>24</v>
      </c>
      <c r="D237" s="3">
        <v>-0.36717802544452799</v>
      </c>
      <c r="E237" s="3">
        <v>0.99997176670379595</v>
      </c>
      <c r="F237" s="3">
        <v>1.4564293720319601</v>
      </c>
      <c r="G237" s="32">
        <v>9.9132358437770997E-3</v>
      </c>
    </row>
    <row r="238" spans="1:7" ht="15.75" thickBot="1">
      <c r="A238" s="3">
        <v>9269432</v>
      </c>
      <c r="B238" s="3" t="s">
        <v>259</v>
      </c>
      <c r="C238" s="3" t="s">
        <v>24</v>
      </c>
      <c r="D238" s="3">
        <v>-1.7914725883087801</v>
      </c>
      <c r="E238" s="8">
        <v>4.1502339134120301E-12</v>
      </c>
      <c r="F238" s="3">
        <v>-1.3795463138136199</v>
      </c>
      <c r="G238" s="32">
        <v>2.2991430606790998E-3</v>
      </c>
    </row>
    <row r="239" spans="1:7" ht="15.75" thickBot="1">
      <c r="A239" s="3">
        <v>9269460</v>
      </c>
      <c r="B239" s="3" t="s">
        <v>260</v>
      </c>
      <c r="C239" s="3" t="s">
        <v>24</v>
      </c>
      <c r="D239" s="3">
        <v>1.69255408257093</v>
      </c>
      <c r="E239" s="3">
        <v>1.5834118857512999E-2</v>
      </c>
      <c r="F239" s="3">
        <v>1.2188661101056499</v>
      </c>
      <c r="G239" s="32">
        <v>0.73996498914847997</v>
      </c>
    </row>
    <row r="240" spans="1:7" ht="15.75" thickBot="1">
      <c r="A240" s="3">
        <v>9269581</v>
      </c>
      <c r="B240" s="3" t="s">
        <v>261</v>
      </c>
      <c r="C240" s="3" t="s">
        <v>24</v>
      </c>
      <c r="D240" s="3">
        <v>-1.02011694017675</v>
      </c>
      <c r="E240" s="8">
        <v>2.6333597575444301E-6</v>
      </c>
      <c r="F240" s="3">
        <v>3.6157385333185597E-2</v>
      </c>
      <c r="G240" s="32">
        <v>0.996672513365083</v>
      </c>
    </row>
    <row r="241" spans="1:7" ht="15.75" thickBot="1">
      <c r="A241" s="3">
        <v>9269675</v>
      </c>
      <c r="B241" s="3" t="s">
        <v>262</v>
      </c>
      <c r="C241" s="3" t="s">
        <v>24</v>
      </c>
      <c r="D241" s="3">
        <v>-1.2425699704836399</v>
      </c>
      <c r="E241" s="3">
        <v>1.6990062934552502E-2</v>
      </c>
      <c r="F241" s="3">
        <v>-0.58432484899334003</v>
      </c>
      <c r="G241" s="32">
        <v>0.99139885584162002</v>
      </c>
    </row>
    <row r="242" spans="1:7" ht="15.75" thickBot="1">
      <c r="A242" s="3">
        <v>9270077</v>
      </c>
      <c r="B242" s="3" t="s">
        <v>263</v>
      </c>
      <c r="C242" s="3" t="s">
        <v>24</v>
      </c>
      <c r="D242" s="3">
        <v>-1.8309219781022299</v>
      </c>
      <c r="E242" s="3">
        <v>0.99997176670379595</v>
      </c>
      <c r="F242" s="3">
        <v>-1.26526466818329</v>
      </c>
      <c r="G242" s="32">
        <v>1.1790684271992E-3</v>
      </c>
    </row>
    <row r="243" spans="1:7" ht="15.75" thickBot="1">
      <c r="A243" s="3">
        <v>9270232</v>
      </c>
      <c r="B243" s="3" t="s">
        <v>264</v>
      </c>
      <c r="C243" s="3" t="s">
        <v>24</v>
      </c>
      <c r="D243" s="3">
        <v>7.1569115346761497E-2</v>
      </c>
      <c r="E243" s="3">
        <v>0.99997176670379595</v>
      </c>
      <c r="F243" s="3">
        <v>2.1935231884739199</v>
      </c>
      <c r="G243" s="32">
        <v>3.8424740506642001E-3</v>
      </c>
    </row>
    <row r="244" spans="1:7" ht="15.75" thickBot="1">
      <c r="A244" s="3">
        <v>9271008</v>
      </c>
      <c r="B244" s="3" t="s">
        <v>265</v>
      </c>
      <c r="C244" s="3" t="s">
        <v>24</v>
      </c>
      <c r="D244" s="3">
        <v>-1.9300254055327299</v>
      </c>
      <c r="E244" s="3">
        <v>3.1478601484910801E-2</v>
      </c>
      <c r="F244" s="3">
        <v>1.1179625591620199E-2</v>
      </c>
      <c r="G244" s="32">
        <v>0.99857616301352303</v>
      </c>
    </row>
    <row r="245" spans="1:7" ht="15.75" thickBot="1">
      <c r="A245" s="3">
        <v>9271049</v>
      </c>
      <c r="B245" s="3" t="s">
        <v>266</v>
      </c>
      <c r="C245" s="3" t="s">
        <v>24</v>
      </c>
      <c r="D245" s="3">
        <v>-0.66973923767980603</v>
      </c>
      <c r="E245" s="3">
        <v>0.99997176670379595</v>
      </c>
      <c r="F245" s="3">
        <v>-1.0788989595751499</v>
      </c>
      <c r="G245" s="32">
        <v>2.8943456680153901E-2</v>
      </c>
    </row>
    <row r="246" spans="1:7" ht="15.75" thickBot="1">
      <c r="A246" s="3">
        <v>9271064</v>
      </c>
      <c r="B246" s="3" t="s">
        <v>267</v>
      </c>
      <c r="C246" s="3" t="s">
        <v>24</v>
      </c>
      <c r="D246" s="3">
        <v>-0.28041657401853698</v>
      </c>
      <c r="E246" s="3">
        <v>0.99997176670379595</v>
      </c>
      <c r="F246" s="3">
        <v>-1.0206413588882799</v>
      </c>
      <c r="G246" s="33">
        <v>3.019516802288E-4</v>
      </c>
    </row>
    <row r="247" spans="1:7" ht="15.75" thickBot="1">
      <c r="A247" s="3">
        <v>9271441</v>
      </c>
      <c r="B247" s="3" t="s">
        <v>268</v>
      </c>
      <c r="C247" s="3" t="s">
        <v>24</v>
      </c>
      <c r="D247" s="3">
        <v>-1.1977335405517</v>
      </c>
      <c r="E247" s="8">
        <v>2.7617831838680002E-4</v>
      </c>
      <c r="F247" s="3">
        <v>-0.26952138847604101</v>
      </c>
      <c r="G247" s="32">
        <v>0.90283232990750295</v>
      </c>
    </row>
    <row r="248" spans="1:7" ht="15.75" thickBot="1">
      <c r="A248" s="3">
        <v>9271813</v>
      </c>
      <c r="B248" s="3" t="s">
        <v>269</v>
      </c>
      <c r="C248" s="3" t="s">
        <v>24</v>
      </c>
      <c r="D248" s="3">
        <v>-21.967727013762499</v>
      </c>
      <c r="E248" s="8">
        <v>7.2999931898229698E-6</v>
      </c>
      <c r="F248" s="3"/>
      <c r="G248" s="32"/>
    </row>
    <row r="249" spans="1:7" ht="15.75" thickBot="1">
      <c r="A249" s="3">
        <v>9272178</v>
      </c>
      <c r="B249" s="3" t="s">
        <v>270</v>
      </c>
      <c r="C249" s="3" t="s">
        <v>24</v>
      </c>
      <c r="D249" s="3"/>
      <c r="E249" s="3"/>
      <c r="F249" s="3">
        <v>1.8121238698979201</v>
      </c>
      <c r="G249" s="33">
        <v>8.9879196066180002E-4</v>
      </c>
    </row>
    <row r="250" spans="1:7" ht="15.75" thickBot="1">
      <c r="A250" s="3">
        <v>9272205</v>
      </c>
      <c r="B250" s="3" t="s">
        <v>271</v>
      </c>
      <c r="C250" s="3" t="s">
        <v>24</v>
      </c>
      <c r="D250" s="3">
        <v>-0.97622483031091101</v>
      </c>
      <c r="E250" s="3">
        <v>0.94313847908012505</v>
      </c>
      <c r="F250" s="3">
        <v>-2.0847183922001098</v>
      </c>
      <c r="G250" s="32">
        <v>1.1856150271325101E-2</v>
      </c>
    </row>
    <row r="251" spans="1:7" ht="15.75" thickBot="1">
      <c r="A251" s="3">
        <v>9272509</v>
      </c>
      <c r="B251" s="3" t="s">
        <v>272</v>
      </c>
      <c r="C251" s="3" t="s">
        <v>24</v>
      </c>
      <c r="D251" s="3">
        <v>3.6040363594329397E-2</v>
      </c>
      <c r="E251" s="3">
        <v>0.99997176670379595</v>
      </c>
      <c r="F251" s="3">
        <v>-1.1751904787745799</v>
      </c>
      <c r="G251" s="33">
        <v>9.2372430768435794E-8</v>
      </c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CFFBB-8516-43DE-BDAC-DD1523A823EB}">
  <dimension ref="A1:F14"/>
  <sheetViews>
    <sheetView workbookViewId="0">
      <selection activeCell="F18" sqref="F18"/>
    </sheetView>
  </sheetViews>
  <sheetFormatPr defaultRowHeight="15"/>
  <cols>
    <col min="4" max="4" width="14.7109375" customWidth="1"/>
    <col min="5" max="5" width="25.28515625" customWidth="1"/>
    <col min="6" max="6" width="72.7109375" customWidth="1"/>
  </cols>
  <sheetData>
    <row r="1" spans="1:6" ht="15.75" thickBot="1">
      <c r="A1" s="45" t="s">
        <v>1416</v>
      </c>
      <c r="B1" s="45"/>
      <c r="C1" s="45"/>
      <c r="D1" s="45"/>
      <c r="E1" s="45"/>
      <c r="F1" s="45"/>
    </row>
    <row r="2" spans="1:6" ht="15.75" thickBot="1">
      <c r="A2" s="2" t="s">
        <v>16</v>
      </c>
      <c r="B2" s="2" t="s">
        <v>17</v>
      </c>
      <c r="C2" s="2" t="s">
        <v>18</v>
      </c>
      <c r="D2" s="2" t="s">
        <v>273</v>
      </c>
      <c r="E2" s="2" t="s">
        <v>274</v>
      </c>
      <c r="F2" s="2" t="s">
        <v>275</v>
      </c>
    </row>
    <row r="3" spans="1:6" ht="15.75" thickBot="1">
      <c r="A3" s="3">
        <v>4326901</v>
      </c>
      <c r="B3" s="3" t="s">
        <v>57</v>
      </c>
      <c r="C3" s="3" t="s">
        <v>24</v>
      </c>
      <c r="D3" s="3" t="s">
        <v>276</v>
      </c>
      <c r="E3" s="3" t="s">
        <v>277</v>
      </c>
      <c r="F3" s="3" t="s">
        <v>278</v>
      </c>
    </row>
    <row r="4" spans="1:6" ht="15.75" thickBot="1">
      <c r="A4" s="3">
        <v>4330711</v>
      </c>
      <c r="B4" s="3" t="s">
        <v>279</v>
      </c>
      <c r="C4" s="3" t="s">
        <v>24</v>
      </c>
      <c r="D4" s="3" t="s">
        <v>280</v>
      </c>
      <c r="E4" s="3" t="s">
        <v>277</v>
      </c>
      <c r="F4" s="3" t="s">
        <v>281</v>
      </c>
    </row>
    <row r="5" spans="1:6" ht="15.75" thickBot="1">
      <c r="A5" s="3">
        <v>4332690</v>
      </c>
      <c r="B5" s="3" t="s">
        <v>109</v>
      </c>
      <c r="C5" s="3" t="s">
        <v>24</v>
      </c>
      <c r="D5" s="3" t="s">
        <v>276</v>
      </c>
      <c r="E5" s="3" t="s">
        <v>277</v>
      </c>
      <c r="F5" s="3" t="s">
        <v>278</v>
      </c>
    </row>
    <row r="6" spans="1:6" ht="15.75" thickBot="1">
      <c r="A6" s="3">
        <v>4337415</v>
      </c>
      <c r="B6" s="3" t="s">
        <v>147</v>
      </c>
      <c r="C6" s="3" t="s">
        <v>24</v>
      </c>
      <c r="D6" s="3" t="s">
        <v>276</v>
      </c>
      <c r="E6" s="3" t="s">
        <v>277</v>
      </c>
      <c r="F6" s="3" t="s">
        <v>278</v>
      </c>
    </row>
    <row r="7" spans="1:6" ht="15.75" thickBot="1">
      <c r="A7" s="3">
        <v>4349004</v>
      </c>
      <c r="B7" s="3" t="s">
        <v>282</v>
      </c>
      <c r="C7" s="3" t="s">
        <v>24</v>
      </c>
      <c r="D7" s="3" t="s">
        <v>276</v>
      </c>
      <c r="E7" s="3" t="s">
        <v>277</v>
      </c>
      <c r="F7" s="3" t="s">
        <v>278</v>
      </c>
    </row>
    <row r="8" spans="1:6" ht="15.75" thickBot="1">
      <c r="A8" s="3">
        <v>4349433</v>
      </c>
      <c r="B8" s="3" t="s">
        <v>283</v>
      </c>
      <c r="C8" s="3" t="s">
        <v>24</v>
      </c>
      <c r="D8" s="3" t="s">
        <v>276</v>
      </c>
      <c r="E8" s="3" t="s">
        <v>277</v>
      </c>
      <c r="F8" s="3" t="s">
        <v>278</v>
      </c>
    </row>
    <row r="9" spans="1:6" ht="15.75" thickBot="1">
      <c r="A9" s="1">
        <v>4324599</v>
      </c>
      <c r="B9" s="1" t="s">
        <v>43</v>
      </c>
      <c r="C9" s="1" t="s">
        <v>24</v>
      </c>
      <c r="D9" s="1" t="s">
        <v>284</v>
      </c>
      <c r="E9" s="1" t="s">
        <v>277</v>
      </c>
      <c r="F9" s="1" t="s">
        <v>285</v>
      </c>
    </row>
    <row r="10" spans="1:6" ht="15.75" thickBot="1">
      <c r="A10" s="1">
        <v>4333359</v>
      </c>
      <c r="B10" s="1" t="s">
        <v>115</v>
      </c>
      <c r="C10" s="1" t="s">
        <v>24</v>
      </c>
      <c r="D10" s="1" t="s">
        <v>284</v>
      </c>
      <c r="E10" s="1" t="s">
        <v>277</v>
      </c>
      <c r="F10" s="1" t="s">
        <v>285</v>
      </c>
    </row>
    <row r="11" spans="1:6" ht="15.75" thickBot="1">
      <c r="A11" s="1">
        <v>4336028</v>
      </c>
      <c r="B11" s="1" t="s">
        <v>133</v>
      </c>
      <c r="C11" s="1" t="s">
        <v>24</v>
      </c>
      <c r="D11" s="1" t="s">
        <v>284</v>
      </c>
      <c r="E11" s="1" t="s">
        <v>277</v>
      </c>
      <c r="F11" s="1" t="s">
        <v>285</v>
      </c>
    </row>
    <row r="12" spans="1:6" ht="15.75" thickBot="1">
      <c r="A12" s="1">
        <v>4343604</v>
      </c>
      <c r="B12" s="1" t="s">
        <v>199</v>
      </c>
      <c r="C12" s="1" t="s">
        <v>24</v>
      </c>
      <c r="D12" s="1" t="s">
        <v>284</v>
      </c>
      <c r="E12" s="1" t="s">
        <v>277</v>
      </c>
      <c r="F12" s="1" t="s">
        <v>285</v>
      </c>
    </row>
    <row r="13" spans="1:6" ht="15.75" thickBot="1">
      <c r="A13" s="1">
        <v>4346803</v>
      </c>
      <c r="B13" s="1" t="s">
        <v>220</v>
      </c>
      <c r="C13" s="1" t="s">
        <v>24</v>
      </c>
      <c r="D13" s="1" t="s">
        <v>284</v>
      </c>
      <c r="E13" s="1" t="s">
        <v>277</v>
      </c>
      <c r="F13" s="1" t="s">
        <v>285</v>
      </c>
    </row>
    <row r="14" spans="1:6" ht="15.75" thickBot="1">
      <c r="A14" s="1">
        <v>4350176</v>
      </c>
      <c r="B14" s="1" t="s">
        <v>236</v>
      </c>
      <c r="C14" s="1" t="s">
        <v>24</v>
      </c>
      <c r="D14" s="1" t="s">
        <v>284</v>
      </c>
      <c r="E14" s="1" t="s">
        <v>277</v>
      </c>
      <c r="F14" s="1" t="s">
        <v>285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A79DD-4CB9-43AB-BF8D-DEA49CEC941C}">
  <dimension ref="A1:AE214"/>
  <sheetViews>
    <sheetView tabSelected="1" workbookViewId="0">
      <selection activeCell="J4" sqref="J4"/>
    </sheetView>
  </sheetViews>
  <sheetFormatPr defaultColWidth="8.85546875" defaultRowHeight="15"/>
  <cols>
    <col min="1" max="1" width="8.85546875" style="5"/>
    <col min="2" max="5" width="9" style="5" bestFit="1" customWidth="1"/>
    <col min="6" max="6" width="8.85546875" style="5"/>
    <col min="7" max="10" width="9" style="5" bestFit="1" customWidth="1"/>
    <col min="11" max="13" width="8.85546875" style="5"/>
    <col min="14" max="14" width="9" style="5" bestFit="1" customWidth="1"/>
    <col min="15" max="15" width="8.85546875" style="5"/>
    <col min="16" max="16" width="9.7109375" style="5" bestFit="1" customWidth="1"/>
    <col min="17" max="19" width="9" style="5" bestFit="1" customWidth="1"/>
    <col min="20" max="22" width="8.85546875" style="5"/>
    <col min="23" max="23" width="9.5703125" style="5" bestFit="1" customWidth="1"/>
    <col min="24" max="16384" width="8.85546875" style="5"/>
  </cols>
  <sheetData>
    <row r="1" spans="1:31">
      <c r="A1" s="5" t="s">
        <v>1419</v>
      </c>
    </row>
    <row r="2" spans="1:31">
      <c r="A2" s="4" t="s">
        <v>286</v>
      </c>
      <c r="B2" s="4" t="s">
        <v>287</v>
      </c>
      <c r="C2" s="4" t="s">
        <v>288</v>
      </c>
      <c r="D2" s="4" t="s">
        <v>289</v>
      </c>
      <c r="E2" s="4" t="s">
        <v>290</v>
      </c>
      <c r="F2" s="4" t="s">
        <v>291</v>
      </c>
      <c r="G2" s="4" t="s">
        <v>292</v>
      </c>
      <c r="H2" s="4" t="s">
        <v>293</v>
      </c>
      <c r="I2" s="4" t="s">
        <v>294</v>
      </c>
      <c r="J2" s="4" t="s">
        <v>295</v>
      </c>
      <c r="K2" s="4" t="s">
        <v>296</v>
      </c>
      <c r="L2" s="4" t="s">
        <v>297</v>
      </c>
      <c r="M2" s="4" t="s">
        <v>298</v>
      </c>
      <c r="N2" s="4" t="s">
        <v>299</v>
      </c>
      <c r="O2" s="4" t="s">
        <v>300</v>
      </c>
      <c r="P2" s="4" t="s">
        <v>301</v>
      </c>
      <c r="Q2" s="4" t="s">
        <v>302</v>
      </c>
      <c r="R2" s="4" t="s">
        <v>303</v>
      </c>
      <c r="S2" s="4" t="s">
        <v>304</v>
      </c>
      <c r="T2" s="4" t="s">
        <v>305</v>
      </c>
      <c r="U2" s="4" t="s">
        <v>306</v>
      </c>
      <c r="V2" s="4" t="s">
        <v>307</v>
      </c>
      <c r="W2" s="4" t="s">
        <v>308</v>
      </c>
      <c r="X2" s="4" t="s">
        <v>309</v>
      </c>
      <c r="Y2" s="4" t="s">
        <v>310</v>
      </c>
      <c r="Z2" s="4" t="s">
        <v>311</v>
      </c>
      <c r="AA2" s="4" t="s">
        <v>312</v>
      </c>
      <c r="AB2" s="4" t="s">
        <v>313</v>
      </c>
      <c r="AC2" s="4" t="s">
        <v>314</v>
      </c>
      <c r="AD2" s="4" t="s">
        <v>315</v>
      </c>
      <c r="AE2" s="4" t="s">
        <v>316</v>
      </c>
    </row>
    <row r="3" spans="1:31">
      <c r="A3" s="5" t="s">
        <v>317</v>
      </c>
      <c r="B3" s="5">
        <v>0.73804138893000404</v>
      </c>
      <c r="C3" s="5">
        <v>2.78792509923931E-2</v>
      </c>
      <c r="D3" s="5">
        <v>0.44871911029781197</v>
      </c>
      <c r="E3" s="5">
        <v>1.32814064601032</v>
      </c>
      <c r="F3" s="5" t="s">
        <v>318</v>
      </c>
      <c r="G3" s="5">
        <v>1.9159999999999999</v>
      </c>
      <c r="H3" s="5">
        <v>114.03172000000001</v>
      </c>
      <c r="I3" s="5" t="s">
        <v>319</v>
      </c>
      <c r="J3" s="5">
        <v>56.3</v>
      </c>
      <c r="K3" s="5" t="s">
        <v>320</v>
      </c>
      <c r="L3" s="5" t="s">
        <v>321</v>
      </c>
      <c r="M3" s="5" t="s">
        <v>322</v>
      </c>
      <c r="N3" s="5" t="s">
        <v>319</v>
      </c>
      <c r="O3" s="5" t="s">
        <v>319</v>
      </c>
      <c r="P3" s="6">
        <v>3.06252530890561E-5</v>
      </c>
      <c r="Q3" s="5">
        <v>0.268567904228108</v>
      </c>
      <c r="R3" s="5">
        <v>794</v>
      </c>
      <c r="S3" s="5">
        <v>56.335988722143803</v>
      </c>
      <c r="T3" s="5" t="s">
        <v>323</v>
      </c>
      <c r="U3" s="5" t="s">
        <v>319</v>
      </c>
      <c r="V3" s="5" t="s">
        <v>319</v>
      </c>
      <c r="W3" s="5">
        <v>7652</v>
      </c>
      <c r="X3" s="5" t="s">
        <v>319</v>
      </c>
      <c r="Y3" s="5" t="s">
        <v>324</v>
      </c>
      <c r="Z3" s="5" t="s">
        <v>325</v>
      </c>
      <c r="AA3" s="5" t="s">
        <v>319</v>
      </c>
      <c r="AB3" s="5" t="s">
        <v>319</v>
      </c>
      <c r="AC3" s="5" t="s">
        <v>319</v>
      </c>
      <c r="AD3" s="5" t="s">
        <v>319</v>
      </c>
      <c r="AE3" s="5" t="s">
        <v>326</v>
      </c>
    </row>
    <row r="4" spans="1:31">
      <c r="A4" s="5" t="s">
        <v>327</v>
      </c>
      <c r="B4" s="5">
        <v>0.72986333395774505</v>
      </c>
      <c r="C4" s="5">
        <v>5.4482621184662799E-3</v>
      </c>
      <c r="D4" s="5">
        <v>0.31965069971541699</v>
      </c>
      <c r="E4" s="5">
        <v>2.2459064813684799</v>
      </c>
      <c r="F4" s="5" t="s">
        <v>318</v>
      </c>
      <c r="G4" s="5">
        <v>11.018000000000001</v>
      </c>
      <c r="H4" s="5">
        <v>222.08867000000001</v>
      </c>
      <c r="I4" s="5">
        <v>43.2</v>
      </c>
      <c r="J4" s="5">
        <v>86.5</v>
      </c>
      <c r="K4" s="5" t="s">
        <v>320</v>
      </c>
      <c r="L4" s="5" t="s">
        <v>328</v>
      </c>
      <c r="M4" s="5" t="s">
        <v>329</v>
      </c>
      <c r="N4" s="5" t="s">
        <v>319</v>
      </c>
      <c r="O4" s="5" t="s">
        <v>319</v>
      </c>
      <c r="P4" s="5">
        <v>-5.4159276589871297E-4</v>
      </c>
      <c r="Q4" s="5">
        <v>-2.4386271106440098</v>
      </c>
      <c r="R4" s="5">
        <v>4444</v>
      </c>
      <c r="S4" s="5">
        <v>86.528491468002002</v>
      </c>
      <c r="T4" s="5" t="s">
        <v>330</v>
      </c>
      <c r="U4" s="5" t="s">
        <v>331</v>
      </c>
      <c r="V4" s="5" t="s">
        <v>319</v>
      </c>
      <c r="W4" s="5">
        <v>8257</v>
      </c>
      <c r="X4" s="5" t="s">
        <v>332</v>
      </c>
      <c r="Y4" s="5" t="s">
        <v>333</v>
      </c>
      <c r="Z4" s="5" t="s">
        <v>334</v>
      </c>
      <c r="AA4" s="5" t="s">
        <v>335</v>
      </c>
      <c r="AB4" s="5" t="s">
        <v>336</v>
      </c>
      <c r="AC4" s="5" t="s">
        <v>337</v>
      </c>
      <c r="AD4" s="5" t="s">
        <v>319</v>
      </c>
      <c r="AE4" s="5" t="s">
        <v>326</v>
      </c>
    </row>
    <row r="5" spans="1:31">
      <c r="A5" s="5" t="s">
        <v>338</v>
      </c>
      <c r="B5" s="5">
        <v>0.73386917444844701</v>
      </c>
      <c r="C5" s="5">
        <v>2.4312800316538902E-2</v>
      </c>
      <c r="D5" s="5">
        <v>0.43739491083273302</v>
      </c>
      <c r="E5" s="5">
        <v>2.1251247463259801</v>
      </c>
      <c r="F5" s="5" t="s">
        <v>318</v>
      </c>
      <c r="G5" s="5">
        <v>13.016999999999999</v>
      </c>
      <c r="H5" s="5">
        <v>506.19258000000002</v>
      </c>
      <c r="I5" s="5" t="s">
        <v>319</v>
      </c>
      <c r="J5" s="5">
        <v>32.9</v>
      </c>
      <c r="K5" s="5" t="s">
        <v>320</v>
      </c>
      <c r="L5" s="5" t="s">
        <v>339</v>
      </c>
      <c r="M5" s="5" t="s">
        <v>340</v>
      </c>
      <c r="N5" s="5" t="s">
        <v>319</v>
      </c>
      <c r="O5" s="5" t="s">
        <v>319</v>
      </c>
      <c r="P5" s="5">
        <v>35.969539912933399</v>
      </c>
      <c r="Q5" s="5">
        <v>76494.635581192895</v>
      </c>
      <c r="R5" s="5">
        <v>5252</v>
      </c>
      <c r="S5" s="5">
        <v>32.936876008849701</v>
      </c>
      <c r="T5" s="5" t="s">
        <v>341</v>
      </c>
      <c r="U5" s="5" t="s">
        <v>319</v>
      </c>
      <c r="V5" s="5" t="s">
        <v>319</v>
      </c>
      <c r="W5" s="5" t="s">
        <v>319</v>
      </c>
      <c r="X5" s="5" t="s">
        <v>319</v>
      </c>
      <c r="Y5" s="5" t="s">
        <v>324</v>
      </c>
      <c r="Z5" s="5" t="s">
        <v>342</v>
      </c>
      <c r="AA5" s="5" t="s">
        <v>319</v>
      </c>
      <c r="AB5" s="5" t="s">
        <v>319</v>
      </c>
      <c r="AC5" s="5" t="s">
        <v>319</v>
      </c>
      <c r="AD5" s="5" t="s">
        <v>319</v>
      </c>
      <c r="AE5" s="5" t="s">
        <v>326</v>
      </c>
    </row>
    <row r="6" spans="1:31">
      <c r="A6" s="5" t="s">
        <v>343</v>
      </c>
      <c r="B6" s="5">
        <v>0.79849088532254797</v>
      </c>
      <c r="C6" s="5">
        <v>2.3859797736855901E-2</v>
      </c>
      <c r="D6" s="5">
        <v>0.43739491083273302</v>
      </c>
      <c r="E6" s="5">
        <v>1.08170322217167</v>
      </c>
      <c r="F6" s="5" t="s">
        <v>318</v>
      </c>
      <c r="G6" s="5">
        <v>15.336</v>
      </c>
      <c r="H6" s="5">
        <v>486.26058</v>
      </c>
      <c r="I6" s="5" t="s">
        <v>319</v>
      </c>
      <c r="J6" s="5">
        <v>54.2</v>
      </c>
      <c r="K6" s="5" t="s">
        <v>320</v>
      </c>
      <c r="L6" s="5" t="s">
        <v>344</v>
      </c>
      <c r="M6" s="5" t="s">
        <v>345</v>
      </c>
      <c r="N6" s="5" t="s">
        <v>319</v>
      </c>
      <c r="O6" s="5" t="s">
        <v>319</v>
      </c>
      <c r="P6" s="6">
        <v>-6.18447099327568E-5</v>
      </c>
      <c r="Q6" s="5">
        <v>-0.12718427946035199</v>
      </c>
      <c r="R6" s="5">
        <v>6230</v>
      </c>
      <c r="S6" s="5">
        <v>54.220141475050902</v>
      </c>
      <c r="T6" s="5" t="s">
        <v>346</v>
      </c>
      <c r="U6" s="5" t="s">
        <v>319</v>
      </c>
      <c r="V6" s="5" t="s">
        <v>319</v>
      </c>
      <c r="W6" s="5" t="s">
        <v>319</v>
      </c>
      <c r="X6" s="5" t="s">
        <v>319</v>
      </c>
      <c r="Y6" s="5" t="s">
        <v>324</v>
      </c>
      <c r="Z6" s="5" t="s">
        <v>347</v>
      </c>
      <c r="AA6" s="5" t="s">
        <v>319</v>
      </c>
      <c r="AB6" s="5" t="s">
        <v>319</v>
      </c>
      <c r="AC6" s="5" t="s">
        <v>319</v>
      </c>
      <c r="AD6" s="5" t="s">
        <v>319</v>
      </c>
      <c r="AE6" s="5" t="s">
        <v>326</v>
      </c>
    </row>
    <row r="7" spans="1:31">
      <c r="A7" s="5" t="s">
        <v>348</v>
      </c>
      <c r="B7" s="5">
        <v>0.75369765220573004</v>
      </c>
      <c r="C7" s="5">
        <v>3.6359288467808303E-2</v>
      </c>
      <c r="D7" s="5">
        <v>0.46193023387552101</v>
      </c>
      <c r="E7" s="5">
        <v>1.3076617579701799</v>
      </c>
      <c r="F7" s="5" t="s">
        <v>318</v>
      </c>
      <c r="G7" s="5">
        <v>15.337</v>
      </c>
      <c r="H7" s="5">
        <v>508.24218999999999</v>
      </c>
      <c r="I7" s="5" t="s">
        <v>319</v>
      </c>
      <c r="J7" s="5">
        <v>34.4</v>
      </c>
      <c r="K7" s="5" t="s">
        <v>320</v>
      </c>
      <c r="L7" s="5" t="s">
        <v>349</v>
      </c>
      <c r="M7" s="5" t="s">
        <v>350</v>
      </c>
      <c r="N7" s="5" t="s">
        <v>319</v>
      </c>
      <c r="O7" s="5" t="s">
        <v>319</v>
      </c>
      <c r="P7" s="5">
        <v>-5.2531277440266396E-3</v>
      </c>
      <c r="Q7" s="5">
        <v>-10.335768212741501</v>
      </c>
      <c r="R7" s="5">
        <v>4785</v>
      </c>
      <c r="S7" s="5">
        <v>34.395209583583899</v>
      </c>
      <c r="T7" s="5" t="s">
        <v>341</v>
      </c>
      <c r="U7" s="5" t="s">
        <v>319</v>
      </c>
      <c r="V7" s="5" t="s">
        <v>319</v>
      </c>
      <c r="W7" s="5">
        <v>21381235</v>
      </c>
      <c r="X7" s="5" t="s">
        <v>319</v>
      </c>
      <c r="Y7" s="5" t="s">
        <v>324</v>
      </c>
      <c r="Z7" s="5" t="s">
        <v>351</v>
      </c>
      <c r="AA7" s="5" t="s">
        <v>319</v>
      </c>
      <c r="AB7" s="5" t="s">
        <v>319</v>
      </c>
      <c r="AC7" s="5" t="s">
        <v>319</v>
      </c>
      <c r="AD7" s="5" t="s">
        <v>319</v>
      </c>
      <c r="AE7" s="5" t="s">
        <v>326</v>
      </c>
    </row>
    <row r="8" spans="1:31">
      <c r="A8" s="5" t="s">
        <v>352</v>
      </c>
      <c r="B8" s="5">
        <v>0.81432701163362997</v>
      </c>
      <c r="C8" s="5">
        <v>3.0477766185939299E-2</v>
      </c>
      <c r="D8" s="5">
        <v>0.44999752342359201</v>
      </c>
      <c r="E8" s="5">
        <v>1.47553513122914</v>
      </c>
      <c r="F8" s="5" t="s">
        <v>318</v>
      </c>
      <c r="G8" s="5">
        <v>21.245000000000001</v>
      </c>
      <c r="H8" s="5">
        <v>282.25517000000002</v>
      </c>
      <c r="I8" s="5">
        <v>65.8</v>
      </c>
      <c r="J8" s="5">
        <v>74.7</v>
      </c>
      <c r="K8" s="5" t="s">
        <v>320</v>
      </c>
      <c r="L8" s="5" t="s">
        <v>353</v>
      </c>
      <c r="M8" s="5" t="s">
        <v>354</v>
      </c>
      <c r="N8" s="5" t="s">
        <v>319</v>
      </c>
      <c r="O8" s="5" t="s">
        <v>319</v>
      </c>
      <c r="P8" s="5">
        <v>-7.1431132755606097E-4</v>
      </c>
      <c r="Q8" s="5">
        <v>-2.5307225723808902</v>
      </c>
      <c r="R8" s="5">
        <v>8624</v>
      </c>
      <c r="S8" s="5">
        <v>74.660856032759796</v>
      </c>
      <c r="T8" s="5" t="s">
        <v>330</v>
      </c>
      <c r="U8" s="5" t="s">
        <v>319</v>
      </c>
      <c r="V8" s="5" t="s">
        <v>319</v>
      </c>
      <c r="W8" s="5" t="s">
        <v>319</v>
      </c>
      <c r="X8" s="5" t="s">
        <v>319</v>
      </c>
      <c r="Y8" s="5" t="s">
        <v>333</v>
      </c>
      <c r="Z8" s="5" t="s">
        <v>355</v>
      </c>
      <c r="AA8" s="5" t="s">
        <v>319</v>
      </c>
      <c r="AB8" s="5" t="s">
        <v>319</v>
      </c>
      <c r="AC8" s="5" t="s">
        <v>319</v>
      </c>
      <c r="AD8" s="5" t="s">
        <v>319</v>
      </c>
      <c r="AE8" s="5" t="s">
        <v>326</v>
      </c>
    </row>
    <row r="9" spans="1:31">
      <c r="A9" s="5" t="s">
        <v>356</v>
      </c>
      <c r="B9" s="5">
        <v>0.70171578934512802</v>
      </c>
      <c r="C9" s="5">
        <v>6.1168958219226703E-3</v>
      </c>
      <c r="D9" s="5">
        <v>0.31965069971541699</v>
      </c>
      <c r="E9" s="5">
        <v>1.5765544964281999</v>
      </c>
      <c r="F9" s="5" t="s">
        <v>318</v>
      </c>
      <c r="G9" s="5">
        <v>5.9530000000000003</v>
      </c>
      <c r="H9" s="5">
        <v>568.19962999999996</v>
      </c>
      <c r="I9" s="5" t="s">
        <v>319</v>
      </c>
      <c r="J9" s="5">
        <v>32.1</v>
      </c>
      <c r="K9" s="5" t="s">
        <v>320</v>
      </c>
      <c r="L9" s="5" t="s">
        <v>357</v>
      </c>
      <c r="M9" s="5" t="s">
        <v>358</v>
      </c>
      <c r="N9" s="5" t="s">
        <v>319</v>
      </c>
      <c r="O9" s="5" t="s">
        <v>319</v>
      </c>
      <c r="P9" s="5">
        <v>6.2778115463970599E-3</v>
      </c>
      <c r="Q9" s="5">
        <v>11.048723986907399</v>
      </c>
      <c r="R9" s="5">
        <v>1671</v>
      </c>
      <c r="S9" s="5">
        <v>32.113469309812402</v>
      </c>
      <c r="T9" s="5" t="s">
        <v>341</v>
      </c>
      <c r="U9" s="5" t="s">
        <v>319</v>
      </c>
      <c r="V9" s="5" t="s">
        <v>319</v>
      </c>
      <c r="W9" s="5">
        <v>4741955</v>
      </c>
      <c r="X9" s="5" t="s">
        <v>319</v>
      </c>
      <c r="Y9" s="5" t="s">
        <v>324</v>
      </c>
      <c r="Z9" s="5" t="s">
        <v>359</v>
      </c>
      <c r="AA9" s="5" t="s">
        <v>319</v>
      </c>
      <c r="AB9" s="5" t="s">
        <v>319</v>
      </c>
      <c r="AC9" s="5" t="s">
        <v>319</v>
      </c>
      <c r="AD9" s="5" t="s">
        <v>319</v>
      </c>
      <c r="AE9" s="5" t="s">
        <v>326</v>
      </c>
    </row>
    <row r="10" spans="1:31">
      <c r="A10" s="5" t="s">
        <v>360</v>
      </c>
      <c r="B10" s="5">
        <v>0.75297947999613601</v>
      </c>
      <c r="C10" s="5">
        <v>1.8538835561837799E-2</v>
      </c>
      <c r="D10" s="5">
        <v>0.43600651953318098</v>
      </c>
      <c r="E10" s="5">
        <v>1.24411313922105</v>
      </c>
      <c r="F10" s="5" t="s">
        <v>318</v>
      </c>
      <c r="G10" s="5">
        <v>6.3209999999999997</v>
      </c>
      <c r="H10" s="5">
        <v>568.21478000000002</v>
      </c>
      <c r="I10" s="5" t="s">
        <v>319</v>
      </c>
      <c r="J10" s="5">
        <v>32.200000000000003</v>
      </c>
      <c r="K10" s="5" t="s">
        <v>320</v>
      </c>
      <c r="L10" s="5" t="s">
        <v>361</v>
      </c>
      <c r="M10" s="5" t="s">
        <v>362</v>
      </c>
      <c r="N10" s="5" t="s">
        <v>319</v>
      </c>
      <c r="O10" s="5" t="s">
        <v>319</v>
      </c>
      <c r="P10" s="5">
        <v>-8.0959150898252097E-4</v>
      </c>
      <c r="Q10" s="5">
        <v>-1.42479636507213</v>
      </c>
      <c r="R10" s="5">
        <v>1815</v>
      </c>
      <c r="S10" s="5">
        <v>32.192980897918503</v>
      </c>
      <c r="T10" s="5" t="s">
        <v>346</v>
      </c>
      <c r="U10" s="5" t="s">
        <v>319</v>
      </c>
      <c r="V10" s="5" t="s">
        <v>319</v>
      </c>
      <c r="W10" s="5">
        <v>29814230</v>
      </c>
      <c r="X10" s="5" t="s">
        <v>319</v>
      </c>
      <c r="Y10" s="5" t="s">
        <v>324</v>
      </c>
      <c r="Z10" s="5" t="s">
        <v>363</v>
      </c>
      <c r="AA10" s="5" t="s">
        <v>319</v>
      </c>
      <c r="AB10" s="5" t="s">
        <v>319</v>
      </c>
      <c r="AC10" s="5" t="s">
        <v>319</v>
      </c>
      <c r="AD10" s="5" t="s">
        <v>319</v>
      </c>
      <c r="AE10" s="5" t="s">
        <v>326</v>
      </c>
    </row>
    <row r="11" spans="1:31">
      <c r="A11" s="5" t="s">
        <v>364</v>
      </c>
      <c r="B11" s="5">
        <v>0.78062285335412196</v>
      </c>
      <c r="C11" s="5">
        <v>4.9976214371757997E-2</v>
      </c>
      <c r="D11" s="5">
        <v>0.49639194640985801</v>
      </c>
      <c r="E11" s="5">
        <v>1.19005877879486</v>
      </c>
      <c r="F11" s="5" t="s">
        <v>318</v>
      </c>
      <c r="G11" s="5">
        <v>6.5970000000000004</v>
      </c>
      <c r="H11" s="5">
        <v>530.23468000000003</v>
      </c>
      <c r="I11" s="5" t="s">
        <v>319</v>
      </c>
      <c r="J11" s="5">
        <v>36.4</v>
      </c>
      <c r="K11" s="5" t="s">
        <v>320</v>
      </c>
      <c r="L11" s="5" t="s">
        <v>365</v>
      </c>
      <c r="M11" s="5" t="s">
        <v>366</v>
      </c>
      <c r="N11" s="5" t="s">
        <v>319</v>
      </c>
      <c r="O11" s="5" t="s">
        <v>319</v>
      </c>
      <c r="P11" s="5">
        <v>-1.64246617384833E-3</v>
      </c>
      <c r="Q11" s="5">
        <v>-3.09761155768344</v>
      </c>
      <c r="R11" s="5">
        <v>2647</v>
      </c>
      <c r="S11" s="5">
        <v>36.408432631175501</v>
      </c>
      <c r="T11" s="5" t="s">
        <v>346</v>
      </c>
      <c r="U11" s="5" t="s">
        <v>319</v>
      </c>
      <c r="V11" s="5" t="s">
        <v>319</v>
      </c>
      <c r="W11" s="5">
        <v>29814288</v>
      </c>
      <c r="X11" s="5" t="s">
        <v>319</v>
      </c>
      <c r="Y11" s="5" t="s">
        <v>324</v>
      </c>
      <c r="Z11" s="5" t="s">
        <v>367</v>
      </c>
      <c r="AA11" s="5" t="s">
        <v>319</v>
      </c>
      <c r="AB11" s="5" t="s">
        <v>319</v>
      </c>
      <c r="AC11" s="5" t="s">
        <v>319</v>
      </c>
      <c r="AD11" s="5" t="s">
        <v>319</v>
      </c>
      <c r="AE11" s="5" t="s">
        <v>326</v>
      </c>
    </row>
    <row r="12" spans="1:31">
      <c r="A12" s="5" t="s">
        <v>368</v>
      </c>
      <c r="B12" s="5">
        <v>0.73812165219178305</v>
      </c>
      <c r="C12" s="5">
        <v>1.57725547937825E-3</v>
      </c>
      <c r="D12" s="5">
        <v>0.217785776323623</v>
      </c>
      <c r="E12" s="5">
        <v>1.5356852638093701</v>
      </c>
      <c r="F12" s="5" t="s">
        <v>318</v>
      </c>
      <c r="G12" s="5">
        <v>6.66</v>
      </c>
      <c r="H12" s="5">
        <v>230.11476999999999</v>
      </c>
      <c r="I12" s="5" t="s">
        <v>319</v>
      </c>
      <c r="J12" s="5">
        <v>66.3</v>
      </c>
      <c r="K12" s="5" t="s">
        <v>320</v>
      </c>
      <c r="L12" s="5" t="s">
        <v>369</v>
      </c>
      <c r="M12" s="5" t="s">
        <v>370</v>
      </c>
      <c r="N12" s="5" t="s">
        <v>319</v>
      </c>
      <c r="O12" s="5" t="s">
        <v>319</v>
      </c>
      <c r="P12" s="5">
        <v>-6.5046024266735003E-4</v>
      </c>
      <c r="Q12" s="5">
        <v>-2.8266694697795498</v>
      </c>
      <c r="R12" s="5">
        <v>2674</v>
      </c>
      <c r="S12" s="5">
        <v>66.290021952339302</v>
      </c>
      <c r="T12" s="5" t="s">
        <v>323</v>
      </c>
      <c r="U12" s="5" t="s">
        <v>319</v>
      </c>
      <c r="V12" s="5" t="s">
        <v>319</v>
      </c>
      <c r="W12" s="5">
        <v>22369660</v>
      </c>
      <c r="X12" s="5" t="s">
        <v>319</v>
      </c>
      <c r="Y12" s="5" t="s">
        <v>333</v>
      </c>
      <c r="Z12" s="5" t="s">
        <v>371</v>
      </c>
      <c r="AA12" s="5" t="s">
        <v>319</v>
      </c>
      <c r="AB12" s="5" t="s">
        <v>319</v>
      </c>
      <c r="AC12" s="5" t="s">
        <v>319</v>
      </c>
      <c r="AD12" s="5" t="s">
        <v>319</v>
      </c>
      <c r="AE12" s="5" t="s">
        <v>326</v>
      </c>
    </row>
    <row r="13" spans="1:31">
      <c r="A13" s="5" t="s">
        <v>372</v>
      </c>
      <c r="B13" s="5">
        <v>0.51263993404508501</v>
      </c>
      <c r="C13" s="5">
        <v>2.4013225864186801E-2</v>
      </c>
      <c r="D13" s="5">
        <v>0.43739491083273302</v>
      </c>
      <c r="E13" s="5">
        <v>2.56027410791437</v>
      </c>
      <c r="F13" s="5" t="s">
        <v>318</v>
      </c>
      <c r="G13" s="5">
        <v>6.74</v>
      </c>
      <c r="H13" s="5">
        <v>376.15131000000002</v>
      </c>
      <c r="I13" s="5">
        <v>18.100000000000001</v>
      </c>
      <c r="J13" s="5">
        <v>31.3</v>
      </c>
      <c r="K13" s="5" t="s">
        <v>320</v>
      </c>
      <c r="L13" s="5" t="s">
        <v>373</v>
      </c>
      <c r="M13" s="5" t="s">
        <v>374</v>
      </c>
      <c r="N13" s="5" t="s">
        <v>319</v>
      </c>
      <c r="O13" s="5" t="s">
        <v>319</v>
      </c>
      <c r="P13" s="5">
        <v>-8.9179458342414396E-4</v>
      </c>
      <c r="Q13" s="5">
        <v>-2.3708344016398799</v>
      </c>
      <c r="R13" s="5">
        <v>2727</v>
      </c>
      <c r="S13" s="5">
        <v>31.2770442288003</v>
      </c>
      <c r="T13" s="5" t="s">
        <v>346</v>
      </c>
      <c r="U13" s="5" t="s">
        <v>319</v>
      </c>
      <c r="V13" s="5" t="s">
        <v>319</v>
      </c>
      <c r="W13" s="5">
        <v>4475352</v>
      </c>
      <c r="X13" s="5" t="s">
        <v>319</v>
      </c>
      <c r="Y13" s="5" t="s">
        <v>324</v>
      </c>
      <c r="Z13" s="5" t="s">
        <v>375</v>
      </c>
      <c r="AA13" s="5" t="s">
        <v>319</v>
      </c>
      <c r="AB13" s="5" t="s">
        <v>319</v>
      </c>
      <c r="AC13" s="5" t="s">
        <v>319</v>
      </c>
      <c r="AD13" s="5" t="s">
        <v>319</v>
      </c>
      <c r="AE13" s="5" t="s">
        <v>326</v>
      </c>
    </row>
    <row r="14" spans="1:31">
      <c r="A14" s="5" t="s">
        <v>376</v>
      </c>
      <c r="B14" s="5">
        <v>0.83198385896818405</v>
      </c>
      <c r="C14" s="5">
        <v>3.15599911518335E-2</v>
      </c>
      <c r="D14" s="5">
        <v>0.44999752342359201</v>
      </c>
      <c r="E14" s="5">
        <v>1.2720370724963601</v>
      </c>
      <c r="F14" s="5" t="s">
        <v>318</v>
      </c>
      <c r="G14" s="5">
        <v>7.9779999999999998</v>
      </c>
      <c r="H14" s="5">
        <v>418.12529000000001</v>
      </c>
      <c r="I14" s="5">
        <v>12.8</v>
      </c>
      <c r="J14" s="5" t="s">
        <v>319</v>
      </c>
      <c r="K14" s="5" t="s">
        <v>320</v>
      </c>
      <c r="L14" s="5" t="s">
        <v>377</v>
      </c>
      <c r="M14" s="5" t="s">
        <v>1254</v>
      </c>
      <c r="N14" s="5">
        <v>607</v>
      </c>
      <c r="O14" s="5" t="s">
        <v>1255</v>
      </c>
      <c r="P14" s="5">
        <v>-1.0939553906155199E-3</v>
      </c>
      <c r="Q14" s="5">
        <v>-2.6163271143664399</v>
      </c>
      <c r="R14" s="5">
        <v>2443</v>
      </c>
      <c r="S14" s="5">
        <v>12.821993003871601</v>
      </c>
      <c r="T14" s="5" t="s">
        <v>323</v>
      </c>
      <c r="U14" s="5" t="s">
        <v>378</v>
      </c>
      <c r="V14" s="5" t="s">
        <v>379</v>
      </c>
      <c r="W14" s="5">
        <v>4477128</v>
      </c>
      <c r="X14" s="5" t="s">
        <v>380</v>
      </c>
      <c r="Y14" s="5" t="s">
        <v>324</v>
      </c>
      <c r="Z14" s="5" t="s">
        <v>319</v>
      </c>
      <c r="AA14" s="5" t="s">
        <v>381</v>
      </c>
      <c r="AB14" s="5" t="s">
        <v>382</v>
      </c>
      <c r="AC14" s="5" t="s">
        <v>383</v>
      </c>
      <c r="AD14" s="5" t="s">
        <v>319</v>
      </c>
      <c r="AE14" s="5" t="s">
        <v>326</v>
      </c>
    </row>
    <row r="15" spans="1:31">
      <c r="A15" s="5" t="s">
        <v>384</v>
      </c>
      <c r="B15" s="5">
        <v>0.74839513816169601</v>
      </c>
      <c r="C15" s="5">
        <v>7.27152682727866E-3</v>
      </c>
      <c r="D15" s="5">
        <v>0.34685182966119199</v>
      </c>
      <c r="E15" s="5">
        <v>1.33016446823894</v>
      </c>
      <c r="F15" s="5" t="s">
        <v>318</v>
      </c>
      <c r="G15" s="5">
        <v>8.0630000000000006</v>
      </c>
      <c r="H15" s="5">
        <v>514.24005</v>
      </c>
      <c r="I15" s="5" t="s">
        <v>319</v>
      </c>
      <c r="J15" s="5">
        <v>47.5</v>
      </c>
      <c r="K15" s="5" t="s">
        <v>320</v>
      </c>
      <c r="L15" s="5" t="s">
        <v>385</v>
      </c>
      <c r="M15" s="5" t="s">
        <v>386</v>
      </c>
      <c r="N15" s="5" t="s">
        <v>319</v>
      </c>
      <c r="O15" s="5" t="s">
        <v>319</v>
      </c>
      <c r="P15" s="5">
        <v>3.1702682218792701E-3</v>
      </c>
      <c r="Q15" s="5">
        <v>6.1649958772381996</v>
      </c>
      <c r="R15" s="5">
        <v>3239</v>
      </c>
      <c r="S15" s="5">
        <v>47.545656368505298</v>
      </c>
      <c r="T15" s="5" t="s">
        <v>341</v>
      </c>
      <c r="U15" s="5" t="s">
        <v>387</v>
      </c>
      <c r="V15" s="5" t="s">
        <v>388</v>
      </c>
      <c r="W15" s="5">
        <v>59391</v>
      </c>
      <c r="X15" s="5" t="s">
        <v>332</v>
      </c>
      <c r="Y15" s="5" t="s">
        <v>324</v>
      </c>
      <c r="Z15" s="5" t="s">
        <v>389</v>
      </c>
      <c r="AA15" s="5" t="s">
        <v>335</v>
      </c>
      <c r="AB15" s="5" t="s">
        <v>336</v>
      </c>
      <c r="AC15" s="5" t="s">
        <v>390</v>
      </c>
      <c r="AD15" s="5" t="s">
        <v>391</v>
      </c>
      <c r="AE15" s="5" t="s">
        <v>326</v>
      </c>
    </row>
    <row r="16" spans="1:31">
      <c r="A16" s="5" t="s">
        <v>392</v>
      </c>
      <c r="B16" s="5">
        <v>0.67490975163044498</v>
      </c>
      <c r="C16" s="5">
        <v>4.6930765267538602E-3</v>
      </c>
      <c r="D16" s="5">
        <v>0.30770581047213902</v>
      </c>
      <c r="E16" s="5">
        <v>1.4841403617550899</v>
      </c>
      <c r="F16" s="5" t="s">
        <v>318</v>
      </c>
      <c r="G16" s="5">
        <v>0.80400000000000005</v>
      </c>
      <c r="H16" s="5">
        <v>276.08190000000002</v>
      </c>
      <c r="I16" s="5" t="s">
        <v>319</v>
      </c>
      <c r="J16" s="5">
        <v>37.700000000000003</v>
      </c>
      <c r="K16" s="5" t="s">
        <v>320</v>
      </c>
      <c r="L16" s="5" t="s">
        <v>393</v>
      </c>
      <c r="M16" s="5" t="s">
        <v>394</v>
      </c>
      <c r="N16" s="5" t="s">
        <v>319</v>
      </c>
      <c r="O16" s="5" t="s">
        <v>319</v>
      </c>
      <c r="P16" s="5">
        <v>-3.9512219204311796E-3</v>
      </c>
      <c r="Q16" s="5">
        <v>-14.3115695729128</v>
      </c>
      <c r="R16" s="5">
        <v>376</v>
      </c>
      <c r="S16" s="5">
        <v>37.703105824991702</v>
      </c>
      <c r="T16" s="5" t="s">
        <v>341</v>
      </c>
      <c r="U16" s="5" t="s">
        <v>319</v>
      </c>
      <c r="V16" s="5" t="s">
        <v>319</v>
      </c>
      <c r="W16" s="5">
        <v>2065421</v>
      </c>
      <c r="X16" s="5" t="s">
        <v>319</v>
      </c>
      <c r="Y16" s="5" t="s">
        <v>324</v>
      </c>
      <c r="Z16" s="5" t="s">
        <v>395</v>
      </c>
      <c r="AA16" s="5" t="s">
        <v>319</v>
      </c>
      <c r="AB16" s="5" t="s">
        <v>319</v>
      </c>
      <c r="AC16" s="5" t="s">
        <v>319</v>
      </c>
      <c r="AD16" s="5" t="s">
        <v>319</v>
      </c>
      <c r="AE16" s="5" t="s">
        <v>326</v>
      </c>
    </row>
    <row r="17" spans="1:31">
      <c r="A17" s="5" t="s">
        <v>396</v>
      </c>
      <c r="B17" s="5">
        <v>0.75901407574538604</v>
      </c>
      <c r="C17" s="5">
        <v>2.5617337628783599E-2</v>
      </c>
      <c r="D17" s="5">
        <v>0.482522370412096</v>
      </c>
      <c r="E17" s="5">
        <v>1.1718337933565299</v>
      </c>
      <c r="F17" s="5" t="s">
        <v>318</v>
      </c>
      <c r="G17" s="5">
        <v>0.85599999999999998</v>
      </c>
      <c r="H17" s="5">
        <v>260.05081000000001</v>
      </c>
      <c r="I17" s="5" t="s">
        <v>319</v>
      </c>
      <c r="J17" s="5">
        <v>42.7</v>
      </c>
      <c r="K17" s="5" t="s">
        <v>320</v>
      </c>
      <c r="L17" s="5" t="s">
        <v>397</v>
      </c>
      <c r="M17" s="5" t="s">
        <v>398</v>
      </c>
      <c r="N17" s="5" t="s">
        <v>319</v>
      </c>
      <c r="O17" s="5" t="s">
        <v>319</v>
      </c>
      <c r="P17" s="6">
        <v>9.9830126771394094E-5</v>
      </c>
      <c r="Q17" s="5">
        <v>0.38388714598684798</v>
      </c>
      <c r="R17" s="5">
        <v>396</v>
      </c>
      <c r="S17" s="5">
        <v>42.730420348488202</v>
      </c>
      <c r="T17" s="5" t="s">
        <v>346</v>
      </c>
      <c r="U17" s="5" t="s">
        <v>399</v>
      </c>
      <c r="V17" s="5" t="s">
        <v>400</v>
      </c>
      <c r="W17" s="5">
        <v>5269</v>
      </c>
      <c r="X17" s="5" t="s">
        <v>401</v>
      </c>
      <c r="Y17" s="5" t="s">
        <v>324</v>
      </c>
      <c r="Z17" s="5" t="s">
        <v>402</v>
      </c>
      <c r="AA17" s="5" t="s">
        <v>403</v>
      </c>
      <c r="AB17" s="5" t="s">
        <v>404</v>
      </c>
      <c r="AC17" s="5" t="s">
        <v>401</v>
      </c>
      <c r="AD17" s="5" t="s">
        <v>319</v>
      </c>
      <c r="AE17" s="5" t="s">
        <v>326</v>
      </c>
    </row>
    <row r="18" spans="1:31">
      <c r="A18" s="5" t="s">
        <v>405</v>
      </c>
      <c r="B18" s="5">
        <v>0.74574496384076405</v>
      </c>
      <c r="C18" s="5">
        <v>3.51048795358598E-2</v>
      </c>
      <c r="D18" s="5">
        <v>0.51205742361461903</v>
      </c>
      <c r="E18" s="5">
        <v>1.3690789672692201</v>
      </c>
      <c r="F18" s="5" t="s">
        <v>318</v>
      </c>
      <c r="G18" s="5">
        <v>1.0169999999999999</v>
      </c>
      <c r="H18" s="5">
        <v>260.02976999999998</v>
      </c>
      <c r="I18" s="5" t="s">
        <v>319</v>
      </c>
      <c r="J18" s="5">
        <v>34.200000000000003</v>
      </c>
      <c r="K18" s="5" t="s">
        <v>320</v>
      </c>
      <c r="L18" s="5" t="s">
        <v>406</v>
      </c>
      <c r="M18" s="5" t="s">
        <v>407</v>
      </c>
      <c r="N18" s="5" t="s">
        <v>319</v>
      </c>
      <c r="O18" s="5" t="s">
        <v>319</v>
      </c>
      <c r="P18" s="6">
        <v>5.3180988686563103E-5</v>
      </c>
      <c r="Q18" s="5">
        <v>0.204518887254272</v>
      </c>
      <c r="R18" s="5">
        <v>412</v>
      </c>
      <c r="S18" s="5">
        <v>34.196741781205603</v>
      </c>
      <c r="T18" s="5" t="s">
        <v>346</v>
      </c>
      <c r="U18" s="5" t="s">
        <v>408</v>
      </c>
      <c r="V18" s="5" t="s">
        <v>409</v>
      </c>
      <c r="W18" s="5">
        <v>58977</v>
      </c>
      <c r="X18" s="5" t="s">
        <v>410</v>
      </c>
      <c r="Y18" s="5" t="s">
        <v>324</v>
      </c>
      <c r="Z18" s="5" t="s">
        <v>411</v>
      </c>
      <c r="AA18" s="5" t="s">
        <v>403</v>
      </c>
      <c r="AB18" s="5" t="s">
        <v>404</v>
      </c>
      <c r="AC18" s="5" t="s">
        <v>412</v>
      </c>
      <c r="AD18" s="5" t="s">
        <v>319</v>
      </c>
      <c r="AE18" s="5" t="s">
        <v>326</v>
      </c>
    </row>
    <row r="19" spans="1:31">
      <c r="A19" s="5" t="s">
        <v>413</v>
      </c>
      <c r="B19" s="5">
        <v>0.79419790542949997</v>
      </c>
      <c r="C19" s="5">
        <v>4.6317654118792698E-2</v>
      </c>
      <c r="D19" s="5">
        <v>0.52967990186671698</v>
      </c>
      <c r="E19" s="5">
        <v>1.3187567398297899</v>
      </c>
      <c r="F19" s="5" t="s">
        <v>318</v>
      </c>
      <c r="G19" s="5">
        <v>12.047000000000001</v>
      </c>
      <c r="H19" s="5">
        <v>364.22253000000001</v>
      </c>
      <c r="I19" s="5" t="s">
        <v>319</v>
      </c>
      <c r="J19" s="5">
        <v>68.2</v>
      </c>
      <c r="K19" s="5" t="s">
        <v>320</v>
      </c>
      <c r="L19" s="5" t="s">
        <v>414</v>
      </c>
      <c r="M19" s="5" t="s">
        <v>415</v>
      </c>
      <c r="N19" s="5" t="s">
        <v>319</v>
      </c>
      <c r="O19" s="5" t="s">
        <v>319</v>
      </c>
      <c r="P19" s="5">
        <v>-2.44327383649079E-3</v>
      </c>
      <c r="Q19" s="5">
        <v>-6.7081447181543004</v>
      </c>
      <c r="R19" s="5">
        <v>5380</v>
      </c>
      <c r="S19" s="5">
        <v>68.174050396879096</v>
      </c>
      <c r="T19" s="5" t="s">
        <v>341</v>
      </c>
      <c r="U19" s="5" t="s">
        <v>319</v>
      </c>
      <c r="V19" s="5" t="s">
        <v>319</v>
      </c>
      <c r="W19" s="5">
        <v>144698</v>
      </c>
      <c r="X19" s="5" t="s">
        <v>319</v>
      </c>
      <c r="Y19" s="5" t="s">
        <v>324</v>
      </c>
      <c r="Z19" s="5" t="s">
        <v>416</v>
      </c>
      <c r="AA19" s="5" t="s">
        <v>319</v>
      </c>
      <c r="AB19" s="5" t="s">
        <v>319</v>
      </c>
      <c r="AC19" s="5" t="s">
        <v>319</v>
      </c>
      <c r="AD19" s="5" t="s">
        <v>319</v>
      </c>
      <c r="AE19" s="5" t="s">
        <v>326</v>
      </c>
    </row>
    <row r="20" spans="1:31">
      <c r="A20" s="5" t="s">
        <v>417</v>
      </c>
      <c r="B20" s="5">
        <v>0.79821522405136203</v>
      </c>
      <c r="C20" s="5">
        <v>1.4978266782401601E-3</v>
      </c>
      <c r="D20" s="5">
        <v>0.19333142552183399</v>
      </c>
      <c r="E20" s="5">
        <v>1.3096811960452499</v>
      </c>
      <c r="F20" s="5" t="s">
        <v>318</v>
      </c>
      <c r="G20" s="5">
        <v>12.353</v>
      </c>
      <c r="H20" s="5">
        <v>700.17908</v>
      </c>
      <c r="I20" s="5" t="s">
        <v>319</v>
      </c>
      <c r="J20" s="5">
        <v>32.9</v>
      </c>
      <c r="K20" s="5" t="s">
        <v>320</v>
      </c>
      <c r="L20" s="5" t="s">
        <v>418</v>
      </c>
      <c r="M20" s="5" t="s">
        <v>419</v>
      </c>
      <c r="N20" s="5" t="s">
        <v>319</v>
      </c>
      <c r="O20" s="5" t="s">
        <v>319</v>
      </c>
      <c r="P20" s="5">
        <v>21.978352549415501</v>
      </c>
      <c r="Q20" s="5">
        <v>32406.8547972181</v>
      </c>
      <c r="R20" s="5">
        <v>5527</v>
      </c>
      <c r="S20" s="5">
        <v>32.909284169986897</v>
      </c>
      <c r="T20" s="5" t="s">
        <v>341</v>
      </c>
      <c r="U20" s="5" t="s">
        <v>319</v>
      </c>
      <c r="V20" s="5" t="s">
        <v>420</v>
      </c>
      <c r="W20" s="5">
        <v>29073</v>
      </c>
      <c r="X20" s="5" t="s">
        <v>421</v>
      </c>
      <c r="Y20" s="5" t="s">
        <v>324</v>
      </c>
      <c r="Z20" s="5" t="s">
        <v>422</v>
      </c>
      <c r="AA20" s="5" t="s">
        <v>319</v>
      </c>
      <c r="AB20" s="5" t="s">
        <v>319</v>
      </c>
      <c r="AC20" s="5" t="s">
        <v>319</v>
      </c>
      <c r="AD20" s="5" t="s">
        <v>319</v>
      </c>
      <c r="AE20" s="5" t="s">
        <v>326</v>
      </c>
    </row>
    <row r="21" spans="1:31">
      <c r="A21" s="5" t="s">
        <v>423</v>
      </c>
      <c r="B21" s="5">
        <v>0.71050690357855395</v>
      </c>
      <c r="C21" s="5">
        <v>2.1976008629828899E-2</v>
      </c>
      <c r="D21" s="5">
        <v>0.46455824450989303</v>
      </c>
      <c r="E21" s="5">
        <v>1.3319122723543599</v>
      </c>
      <c r="F21" s="5" t="s">
        <v>318</v>
      </c>
      <c r="G21" s="5">
        <v>15.361000000000001</v>
      </c>
      <c r="H21" s="5">
        <v>524.21851000000004</v>
      </c>
      <c r="I21" s="5" t="s">
        <v>319</v>
      </c>
      <c r="J21" s="5">
        <v>36.1</v>
      </c>
      <c r="K21" s="5" t="s">
        <v>320</v>
      </c>
      <c r="L21" s="5" t="s">
        <v>424</v>
      </c>
      <c r="M21" s="5" t="s">
        <v>425</v>
      </c>
      <c r="N21" s="5" t="s">
        <v>319</v>
      </c>
      <c r="O21" s="5" t="s">
        <v>319</v>
      </c>
      <c r="P21" s="5">
        <v>21.9717405472121</v>
      </c>
      <c r="Q21" s="5">
        <v>43746.902444708903</v>
      </c>
      <c r="R21" s="5">
        <v>6883</v>
      </c>
      <c r="S21" s="5">
        <v>36.078856952498903</v>
      </c>
      <c r="T21" s="5" t="s">
        <v>341</v>
      </c>
      <c r="U21" s="5" t="s">
        <v>319</v>
      </c>
      <c r="V21" s="5" t="s">
        <v>319</v>
      </c>
      <c r="W21" s="5" t="s">
        <v>319</v>
      </c>
      <c r="X21" s="5" t="s">
        <v>319</v>
      </c>
      <c r="Y21" s="5" t="s">
        <v>324</v>
      </c>
      <c r="Z21" s="5" t="s">
        <v>426</v>
      </c>
      <c r="AA21" s="5" t="s">
        <v>319</v>
      </c>
      <c r="AB21" s="5" t="s">
        <v>319</v>
      </c>
      <c r="AC21" s="5" t="s">
        <v>319</v>
      </c>
      <c r="AD21" s="5" t="s">
        <v>319</v>
      </c>
      <c r="AE21" s="5" t="s">
        <v>326</v>
      </c>
    </row>
    <row r="22" spans="1:31">
      <c r="A22" s="5" t="s">
        <v>427</v>
      </c>
      <c r="B22" s="5">
        <v>0.65706222766172495</v>
      </c>
      <c r="C22" s="5">
        <v>1.63124152701605E-4</v>
      </c>
      <c r="D22" s="5">
        <v>4.4227693659902798E-2</v>
      </c>
      <c r="E22" s="5">
        <v>1.08266984944531</v>
      </c>
      <c r="F22" s="5" t="s">
        <v>318</v>
      </c>
      <c r="G22" s="5">
        <v>16.245000000000001</v>
      </c>
      <c r="H22" s="5">
        <v>292.16750999999999</v>
      </c>
      <c r="I22" s="5" t="s">
        <v>319</v>
      </c>
      <c r="J22" s="5">
        <v>34.1</v>
      </c>
      <c r="K22" s="5" t="s">
        <v>320</v>
      </c>
      <c r="L22" s="5" t="s">
        <v>428</v>
      </c>
      <c r="M22" s="5" t="s">
        <v>429</v>
      </c>
      <c r="N22" s="5" t="s">
        <v>319</v>
      </c>
      <c r="O22" s="5" t="s">
        <v>319</v>
      </c>
      <c r="P22" s="5">
        <v>-1.2845635315556999E-3</v>
      </c>
      <c r="Q22" s="5">
        <v>-4.3966486025308003</v>
      </c>
      <c r="R22" s="5">
        <v>7263</v>
      </c>
      <c r="S22" s="5">
        <v>34.142708141176399</v>
      </c>
      <c r="T22" s="5" t="s">
        <v>346</v>
      </c>
      <c r="U22" s="5" t="s">
        <v>319</v>
      </c>
      <c r="V22" s="5" t="s">
        <v>319</v>
      </c>
      <c r="W22" s="5" t="s">
        <v>319</v>
      </c>
      <c r="X22" s="5" t="s">
        <v>319</v>
      </c>
      <c r="Y22" s="5" t="s">
        <v>324</v>
      </c>
      <c r="Z22" s="5" t="s">
        <v>430</v>
      </c>
      <c r="AA22" s="5" t="s">
        <v>319</v>
      </c>
      <c r="AB22" s="5" t="s">
        <v>319</v>
      </c>
      <c r="AC22" s="5" t="s">
        <v>319</v>
      </c>
      <c r="AD22" s="5" t="s">
        <v>319</v>
      </c>
      <c r="AE22" s="5" t="s">
        <v>326</v>
      </c>
    </row>
    <row r="23" spans="1:31">
      <c r="A23" s="5" t="s">
        <v>431</v>
      </c>
      <c r="B23" s="5">
        <v>0.52177887044048898</v>
      </c>
      <c r="C23" s="5">
        <v>1.8296280099734299E-2</v>
      </c>
      <c r="D23" s="5">
        <v>0.42514374459383403</v>
      </c>
      <c r="E23" s="5">
        <v>2.8482615507037599</v>
      </c>
      <c r="F23" s="5" t="s">
        <v>318</v>
      </c>
      <c r="G23" s="5">
        <v>16.286999999999999</v>
      </c>
      <c r="H23" s="5">
        <v>422.30340000000001</v>
      </c>
      <c r="I23" s="5" t="s">
        <v>319</v>
      </c>
      <c r="J23" s="5">
        <v>44.8</v>
      </c>
      <c r="K23" s="5" t="s">
        <v>320</v>
      </c>
      <c r="L23" s="5" t="s">
        <v>432</v>
      </c>
      <c r="M23" s="5" t="s">
        <v>433</v>
      </c>
      <c r="N23" s="5" t="s">
        <v>319</v>
      </c>
      <c r="O23" s="5" t="s">
        <v>319</v>
      </c>
      <c r="P23" s="5">
        <v>-1.1635535223035701E-3</v>
      </c>
      <c r="Q23" s="5">
        <v>-2.7552473436852201</v>
      </c>
      <c r="R23" s="5">
        <v>7296</v>
      </c>
      <c r="S23" s="5">
        <v>44.801738704970496</v>
      </c>
      <c r="T23" s="5" t="s">
        <v>346</v>
      </c>
      <c r="U23" s="5" t="s">
        <v>319</v>
      </c>
      <c r="V23" s="5" t="s">
        <v>319</v>
      </c>
      <c r="W23" s="5">
        <v>21380996</v>
      </c>
      <c r="X23" s="5" t="s">
        <v>319</v>
      </c>
      <c r="Y23" s="5" t="s">
        <v>324</v>
      </c>
      <c r="Z23" s="5" t="s">
        <v>434</v>
      </c>
      <c r="AA23" s="5" t="s">
        <v>319</v>
      </c>
      <c r="AB23" s="5" t="s">
        <v>319</v>
      </c>
      <c r="AC23" s="5" t="s">
        <v>319</v>
      </c>
      <c r="AD23" s="5" t="s">
        <v>319</v>
      </c>
      <c r="AE23" s="5" t="s">
        <v>326</v>
      </c>
    </row>
    <row r="24" spans="1:31">
      <c r="A24" s="5" t="s">
        <v>435</v>
      </c>
      <c r="B24" s="5">
        <v>0.70229836393912703</v>
      </c>
      <c r="C24" s="5">
        <v>2.7961620194321898E-3</v>
      </c>
      <c r="D24" s="5">
        <v>0.24618497314725599</v>
      </c>
      <c r="E24" s="5">
        <v>1.7129225721046799</v>
      </c>
      <c r="F24" s="5" t="s">
        <v>318</v>
      </c>
      <c r="G24" s="5">
        <v>17.061</v>
      </c>
      <c r="H24" s="5">
        <v>534.31780000000003</v>
      </c>
      <c r="I24" s="5">
        <v>10</v>
      </c>
      <c r="J24" s="5">
        <v>37.1</v>
      </c>
      <c r="K24" s="5" t="s">
        <v>320</v>
      </c>
      <c r="L24" s="5" t="s">
        <v>436</v>
      </c>
      <c r="M24" s="5" t="s">
        <v>437</v>
      </c>
      <c r="N24" s="5" t="s">
        <v>319</v>
      </c>
      <c r="O24" s="5" t="s">
        <v>319</v>
      </c>
      <c r="P24" s="5">
        <v>-1.46708171928367E-3</v>
      </c>
      <c r="Q24" s="5">
        <v>-2.7457024402746901</v>
      </c>
      <c r="R24" s="5">
        <v>7616</v>
      </c>
      <c r="S24" s="5">
        <v>37.070003517721602</v>
      </c>
      <c r="T24" s="5" t="s">
        <v>330</v>
      </c>
      <c r="U24" s="5" t="s">
        <v>319</v>
      </c>
      <c r="V24" s="5" t="s">
        <v>438</v>
      </c>
      <c r="W24" s="5">
        <v>390443</v>
      </c>
      <c r="X24" s="5" t="s">
        <v>439</v>
      </c>
      <c r="Y24" s="5" t="s">
        <v>324</v>
      </c>
      <c r="Z24" s="5" t="s">
        <v>440</v>
      </c>
      <c r="AA24" s="5" t="s">
        <v>441</v>
      </c>
      <c r="AB24" s="5" t="s">
        <v>442</v>
      </c>
      <c r="AC24" s="5" t="s">
        <v>443</v>
      </c>
      <c r="AD24" s="5" t="s">
        <v>391</v>
      </c>
      <c r="AE24" s="5" t="s">
        <v>326</v>
      </c>
    </row>
    <row r="25" spans="1:31">
      <c r="A25" s="5" t="s">
        <v>444</v>
      </c>
      <c r="B25" s="5">
        <v>0.66851405032230504</v>
      </c>
      <c r="C25" s="5">
        <v>2.3061410935801701E-2</v>
      </c>
      <c r="D25" s="5">
        <v>0.47160865916159</v>
      </c>
      <c r="E25" s="5">
        <v>1.25885644051696</v>
      </c>
      <c r="F25" s="5" t="s">
        <v>318</v>
      </c>
      <c r="G25" s="5">
        <v>18.619</v>
      </c>
      <c r="H25" s="5">
        <v>767.51787999999999</v>
      </c>
      <c r="I25" s="5" t="s">
        <v>319</v>
      </c>
      <c r="J25" s="5">
        <v>42.6</v>
      </c>
      <c r="K25" s="5" t="s">
        <v>320</v>
      </c>
      <c r="L25" s="5" t="s">
        <v>445</v>
      </c>
      <c r="M25" s="5" t="s">
        <v>446</v>
      </c>
      <c r="N25" s="5" t="s">
        <v>319</v>
      </c>
      <c r="O25" s="5" t="s">
        <v>319</v>
      </c>
      <c r="P25" s="5">
        <v>17.026071508142</v>
      </c>
      <c r="Q25" s="5">
        <v>22686.5519531399</v>
      </c>
      <c r="R25" s="5">
        <v>4811</v>
      </c>
      <c r="S25" s="5">
        <v>42.573856402381601</v>
      </c>
      <c r="T25" s="5" t="s">
        <v>341</v>
      </c>
      <c r="U25" s="5" t="s">
        <v>319</v>
      </c>
      <c r="V25" s="5" t="s">
        <v>447</v>
      </c>
      <c r="W25" s="5">
        <v>2342058</v>
      </c>
      <c r="X25" s="5" t="s">
        <v>448</v>
      </c>
      <c r="Y25" s="5" t="s">
        <v>324</v>
      </c>
      <c r="Z25" s="5" t="s">
        <v>449</v>
      </c>
      <c r="AA25" s="5" t="s">
        <v>319</v>
      </c>
      <c r="AB25" s="5" t="s">
        <v>319</v>
      </c>
      <c r="AC25" s="5" t="s">
        <v>319</v>
      </c>
      <c r="AD25" s="5" t="s">
        <v>391</v>
      </c>
      <c r="AE25" s="5" t="s">
        <v>326</v>
      </c>
    </row>
    <row r="26" spans="1:31">
      <c r="A26" s="5" t="s">
        <v>450</v>
      </c>
      <c r="B26" s="5">
        <v>0.59194817292194701</v>
      </c>
      <c r="C26" s="5">
        <v>9.5001768304895599E-4</v>
      </c>
      <c r="D26" s="5">
        <v>0.16313244808529401</v>
      </c>
      <c r="E26" s="5">
        <v>2.3284031622467398</v>
      </c>
      <c r="F26" s="5" t="s">
        <v>318</v>
      </c>
      <c r="G26" s="5">
        <v>4.524</v>
      </c>
      <c r="H26" s="5">
        <v>359.15800000000002</v>
      </c>
      <c r="I26" s="5">
        <v>3.5</v>
      </c>
      <c r="J26" s="5" t="s">
        <v>319</v>
      </c>
      <c r="K26" s="5" t="s">
        <v>320</v>
      </c>
      <c r="L26" s="5" t="s">
        <v>451</v>
      </c>
      <c r="M26" s="5" t="s">
        <v>1256</v>
      </c>
      <c r="N26" s="5">
        <v>1129</v>
      </c>
      <c r="O26" s="5" t="s">
        <v>1257</v>
      </c>
      <c r="P26" s="5">
        <v>17.026535345815901</v>
      </c>
      <c r="Q26" s="5">
        <v>49766.060608869797</v>
      </c>
      <c r="R26" s="5">
        <v>1999</v>
      </c>
      <c r="S26" s="5">
        <v>3.5163937030781001</v>
      </c>
      <c r="T26" s="5" t="s">
        <v>341</v>
      </c>
      <c r="U26" s="5" t="s">
        <v>452</v>
      </c>
      <c r="V26" s="5" t="s">
        <v>453</v>
      </c>
      <c r="W26" s="5">
        <v>4444067</v>
      </c>
      <c r="X26" s="5" t="s">
        <v>454</v>
      </c>
      <c r="Y26" s="5" t="s">
        <v>324</v>
      </c>
      <c r="Z26" s="5" t="s">
        <v>319</v>
      </c>
      <c r="AA26" s="5" t="s">
        <v>404</v>
      </c>
      <c r="AB26" s="5" t="s">
        <v>412</v>
      </c>
      <c r="AC26" s="5" t="s">
        <v>455</v>
      </c>
      <c r="AD26" s="5" t="s">
        <v>456</v>
      </c>
      <c r="AE26" s="5" t="s">
        <v>326</v>
      </c>
    </row>
    <row r="27" spans="1:31">
      <c r="A27" s="5" t="s">
        <v>457</v>
      </c>
      <c r="B27" s="5">
        <v>0.63572630213731496</v>
      </c>
      <c r="C27" s="5">
        <v>8.1570331287659694E-3</v>
      </c>
      <c r="D27" s="5">
        <v>0.34801961140750298</v>
      </c>
      <c r="E27" s="5">
        <v>1.8846405638766199</v>
      </c>
      <c r="F27" s="5" t="s">
        <v>318</v>
      </c>
      <c r="G27" s="5">
        <v>4.843</v>
      </c>
      <c r="H27" s="5">
        <v>376.17093</v>
      </c>
      <c r="I27" s="5" t="s">
        <v>319</v>
      </c>
      <c r="J27" s="5">
        <v>74.5</v>
      </c>
      <c r="K27" s="5" t="s">
        <v>320</v>
      </c>
      <c r="L27" s="5" t="s">
        <v>458</v>
      </c>
      <c r="M27" s="5" t="s">
        <v>459</v>
      </c>
      <c r="N27" s="5" t="s">
        <v>319</v>
      </c>
      <c r="O27" s="5" t="s">
        <v>319</v>
      </c>
      <c r="P27" s="5">
        <v>9.9242872067861797E-4</v>
      </c>
      <c r="Q27" s="5">
        <v>2.6382456873912301</v>
      </c>
      <c r="R27" s="5">
        <v>2172</v>
      </c>
      <c r="S27" s="5">
        <v>74.500237908505198</v>
      </c>
      <c r="T27" s="5" t="s">
        <v>346</v>
      </c>
      <c r="U27" s="5" t="s">
        <v>319</v>
      </c>
      <c r="V27" s="5" t="s">
        <v>319</v>
      </c>
      <c r="W27" s="5">
        <v>29763732</v>
      </c>
      <c r="X27" s="5" t="s">
        <v>448</v>
      </c>
      <c r="Y27" s="5" t="s">
        <v>333</v>
      </c>
      <c r="Z27" s="5" t="s">
        <v>460</v>
      </c>
      <c r="AA27" s="5" t="s">
        <v>319</v>
      </c>
      <c r="AB27" s="5" t="s">
        <v>319</v>
      </c>
      <c r="AC27" s="5" t="s">
        <v>319</v>
      </c>
      <c r="AD27" s="5" t="s">
        <v>319</v>
      </c>
      <c r="AE27" s="5" t="s">
        <v>326</v>
      </c>
    </row>
    <row r="28" spans="1:31">
      <c r="A28" s="5" t="s">
        <v>461</v>
      </c>
      <c r="B28" s="5">
        <v>0.80114277324848504</v>
      </c>
      <c r="C28" s="5">
        <v>2.6631721395942599E-2</v>
      </c>
      <c r="D28" s="5">
        <v>0.482522370412096</v>
      </c>
      <c r="E28" s="5">
        <v>1.2934749033369899</v>
      </c>
      <c r="F28" s="5" t="s">
        <v>318</v>
      </c>
      <c r="G28" s="5">
        <v>4.9050000000000002</v>
      </c>
      <c r="H28" s="5">
        <v>420.21219000000002</v>
      </c>
      <c r="I28" s="5" t="s">
        <v>319</v>
      </c>
      <c r="J28" s="5">
        <v>43.2</v>
      </c>
      <c r="K28" s="5" t="s">
        <v>320</v>
      </c>
      <c r="L28" s="5" t="s">
        <v>462</v>
      </c>
      <c r="M28" s="5" t="s">
        <v>463</v>
      </c>
      <c r="N28" s="5" t="s">
        <v>319</v>
      </c>
      <c r="O28" s="5" t="s">
        <v>319</v>
      </c>
      <c r="P28" s="5">
        <v>-3.9536844452641197E-3</v>
      </c>
      <c r="Q28" s="5">
        <v>-9.4086924834811896</v>
      </c>
      <c r="R28" s="5">
        <v>1266</v>
      </c>
      <c r="S28" s="5">
        <v>43.231505835226599</v>
      </c>
      <c r="T28" s="5" t="s">
        <v>341</v>
      </c>
      <c r="U28" s="5" t="s">
        <v>319</v>
      </c>
      <c r="V28" s="5" t="s">
        <v>319</v>
      </c>
      <c r="W28" s="5" t="s">
        <v>319</v>
      </c>
      <c r="X28" s="5" t="s">
        <v>319</v>
      </c>
      <c r="Y28" s="5" t="s">
        <v>324</v>
      </c>
      <c r="Z28" s="5" t="s">
        <v>464</v>
      </c>
      <c r="AA28" s="5" t="s">
        <v>319</v>
      </c>
      <c r="AB28" s="5" t="s">
        <v>319</v>
      </c>
      <c r="AC28" s="5" t="s">
        <v>319</v>
      </c>
      <c r="AD28" s="5" t="s">
        <v>319</v>
      </c>
      <c r="AE28" s="5" t="s">
        <v>326</v>
      </c>
    </row>
    <row r="29" spans="1:31">
      <c r="A29" s="5" t="s">
        <v>465</v>
      </c>
      <c r="B29" s="5">
        <v>0.73649781245301105</v>
      </c>
      <c r="C29" s="5">
        <v>3.5624420317409498E-2</v>
      </c>
      <c r="D29" s="5">
        <v>0.51268191443136102</v>
      </c>
      <c r="E29" s="5">
        <v>1.57185177532784</v>
      </c>
      <c r="F29" s="5" t="s">
        <v>318</v>
      </c>
      <c r="G29" s="5">
        <v>6.915</v>
      </c>
      <c r="H29" s="5">
        <v>250.1781</v>
      </c>
      <c r="I29" s="5" t="s">
        <v>319</v>
      </c>
      <c r="J29" s="5">
        <v>77.900000000000006</v>
      </c>
      <c r="K29" s="5" t="s">
        <v>320</v>
      </c>
      <c r="L29" s="5" t="s">
        <v>466</v>
      </c>
      <c r="M29" s="5" t="s">
        <v>467</v>
      </c>
      <c r="N29" s="5" t="s">
        <v>319</v>
      </c>
      <c r="O29" s="5" t="s">
        <v>319</v>
      </c>
      <c r="P29" s="6">
        <v>7.8741776860624695E-5</v>
      </c>
      <c r="Q29" s="5">
        <v>0.31474298029291797</v>
      </c>
      <c r="R29" s="5">
        <v>3095</v>
      </c>
      <c r="S29" s="5">
        <v>77.853446288807106</v>
      </c>
      <c r="T29" s="5" t="s">
        <v>323</v>
      </c>
      <c r="U29" s="5" t="s">
        <v>319</v>
      </c>
      <c r="V29" s="5" t="s">
        <v>319</v>
      </c>
      <c r="W29" s="5">
        <v>82386</v>
      </c>
      <c r="X29" s="5" t="s">
        <v>421</v>
      </c>
      <c r="Y29" s="5" t="s">
        <v>333</v>
      </c>
      <c r="Z29" s="5" t="s">
        <v>468</v>
      </c>
      <c r="AA29" s="5" t="s">
        <v>319</v>
      </c>
      <c r="AB29" s="5" t="s">
        <v>319</v>
      </c>
      <c r="AC29" s="5" t="s">
        <v>319</v>
      </c>
      <c r="AD29" s="5" t="s">
        <v>319</v>
      </c>
      <c r="AE29" s="5" t="s">
        <v>326</v>
      </c>
    </row>
    <row r="30" spans="1:31">
      <c r="A30" s="5" t="s">
        <v>469</v>
      </c>
      <c r="B30" s="5">
        <v>0.62326237736927603</v>
      </c>
      <c r="C30" s="5">
        <v>1.7497888457583599E-2</v>
      </c>
      <c r="D30" s="5">
        <v>0.419980903195389</v>
      </c>
      <c r="E30" s="5">
        <v>2.4425584256378698</v>
      </c>
      <c r="F30" s="5" t="s">
        <v>318</v>
      </c>
      <c r="G30" s="5">
        <v>7.8410000000000002</v>
      </c>
      <c r="H30" s="5">
        <v>514.14805999999999</v>
      </c>
      <c r="I30" s="5" t="s">
        <v>319</v>
      </c>
      <c r="J30" s="5">
        <v>35.200000000000003</v>
      </c>
      <c r="K30" s="5" t="s">
        <v>320</v>
      </c>
      <c r="L30" s="5" t="s">
        <v>470</v>
      </c>
      <c r="M30" s="5" t="s">
        <v>471</v>
      </c>
      <c r="N30" s="5" t="s">
        <v>319</v>
      </c>
      <c r="O30" s="5" t="s">
        <v>319</v>
      </c>
      <c r="P30" s="5">
        <v>37.962076169039101</v>
      </c>
      <c r="Q30" s="5">
        <v>79721.112092403899</v>
      </c>
      <c r="R30" s="5">
        <v>3495</v>
      </c>
      <c r="S30" s="5">
        <v>35.196775395515402</v>
      </c>
      <c r="T30" s="5" t="s">
        <v>341</v>
      </c>
      <c r="U30" s="5" t="s">
        <v>319</v>
      </c>
      <c r="V30" s="5" t="s">
        <v>319</v>
      </c>
      <c r="W30" s="5" t="s">
        <v>319</v>
      </c>
      <c r="X30" s="5" t="s">
        <v>319</v>
      </c>
      <c r="Y30" s="5" t="s">
        <v>324</v>
      </c>
      <c r="Z30" s="5" t="s">
        <v>472</v>
      </c>
      <c r="AA30" s="5" t="s">
        <v>319</v>
      </c>
      <c r="AB30" s="5" t="s">
        <v>319</v>
      </c>
      <c r="AC30" s="5" t="s">
        <v>319</v>
      </c>
      <c r="AD30" s="5" t="s">
        <v>319</v>
      </c>
      <c r="AE30" s="5" t="s">
        <v>326</v>
      </c>
    </row>
    <row r="31" spans="1:31">
      <c r="A31" s="5" t="s">
        <v>473</v>
      </c>
      <c r="B31" s="5">
        <v>0.65891463729553501</v>
      </c>
      <c r="C31" s="5">
        <v>2.92473595761066E-2</v>
      </c>
      <c r="D31" s="5">
        <v>0.48540368342566398</v>
      </c>
      <c r="E31" s="5">
        <v>1.7805341932326999</v>
      </c>
      <c r="F31" s="5" t="s">
        <v>318</v>
      </c>
      <c r="G31" s="5">
        <v>7.9349999999999996</v>
      </c>
      <c r="H31" s="5">
        <v>416.14724999999999</v>
      </c>
      <c r="I31" s="5" t="s">
        <v>319</v>
      </c>
      <c r="J31" s="5">
        <v>53.6</v>
      </c>
      <c r="K31" s="5" t="s">
        <v>320</v>
      </c>
      <c r="L31" s="5" t="s">
        <v>474</v>
      </c>
      <c r="M31" s="5" t="s">
        <v>475</v>
      </c>
      <c r="N31" s="5" t="s">
        <v>319</v>
      </c>
      <c r="O31" s="5" t="s">
        <v>319</v>
      </c>
      <c r="P31" s="5">
        <v>21.984481310934701</v>
      </c>
      <c r="Q31" s="5">
        <v>55775.1343003285</v>
      </c>
      <c r="R31" s="5">
        <v>3546</v>
      </c>
      <c r="S31" s="5">
        <v>53.5961312684624</v>
      </c>
      <c r="T31" s="5" t="s">
        <v>341</v>
      </c>
      <c r="U31" s="5" t="s">
        <v>319</v>
      </c>
      <c r="V31" s="5" t="s">
        <v>319</v>
      </c>
      <c r="W31" s="5">
        <v>22913454</v>
      </c>
      <c r="X31" s="5" t="s">
        <v>319</v>
      </c>
      <c r="Y31" s="5" t="s">
        <v>324</v>
      </c>
      <c r="Z31" s="5" t="s">
        <v>476</v>
      </c>
      <c r="AA31" s="5" t="s">
        <v>319</v>
      </c>
      <c r="AB31" s="5" t="s">
        <v>319</v>
      </c>
      <c r="AC31" s="5" t="s">
        <v>319</v>
      </c>
      <c r="AD31" s="5" t="s">
        <v>319</v>
      </c>
      <c r="AE31" s="5" t="s">
        <v>326</v>
      </c>
    </row>
    <row r="32" spans="1:31">
      <c r="A32" s="5" t="s">
        <v>477</v>
      </c>
      <c r="B32" s="5">
        <v>0.707237353722316</v>
      </c>
      <c r="C32" s="5">
        <v>3.4624742059920201E-2</v>
      </c>
      <c r="D32" s="5">
        <v>0.50966892646870299</v>
      </c>
      <c r="E32" s="5">
        <v>1.78034004192432</v>
      </c>
      <c r="F32" s="5" t="s">
        <v>318</v>
      </c>
      <c r="G32" s="5">
        <v>8.7149999999999999</v>
      </c>
      <c r="H32" s="5">
        <v>358.28313000000003</v>
      </c>
      <c r="I32" s="5" t="s">
        <v>319</v>
      </c>
      <c r="J32" s="5">
        <v>49.8</v>
      </c>
      <c r="K32" s="5" t="s">
        <v>320</v>
      </c>
      <c r="L32" s="5" t="s">
        <v>478</v>
      </c>
      <c r="M32" s="5" t="s">
        <v>479</v>
      </c>
      <c r="N32" s="5" t="s">
        <v>319</v>
      </c>
      <c r="O32" s="5" t="s">
        <v>319</v>
      </c>
      <c r="P32" s="5">
        <v>-18.014610487648401</v>
      </c>
      <c r="Q32" s="5">
        <v>-47873.2884258298</v>
      </c>
      <c r="R32" s="5">
        <v>2908</v>
      </c>
      <c r="S32" s="5">
        <v>49.793396337609501</v>
      </c>
      <c r="T32" s="5" t="s">
        <v>341</v>
      </c>
      <c r="U32" s="5" t="s">
        <v>480</v>
      </c>
      <c r="V32" s="5" t="s">
        <v>481</v>
      </c>
      <c r="W32" s="5" t="s">
        <v>319</v>
      </c>
      <c r="X32" s="5" t="s">
        <v>439</v>
      </c>
      <c r="Y32" s="5" t="s">
        <v>324</v>
      </c>
      <c r="Z32" s="5" t="s">
        <v>482</v>
      </c>
      <c r="AA32" s="5" t="s">
        <v>483</v>
      </c>
      <c r="AB32" s="5" t="s">
        <v>484</v>
      </c>
      <c r="AC32" s="5" t="s">
        <v>485</v>
      </c>
      <c r="AD32" s="5" t="s">
        <v>486</v>
      </c>
      <c r="AE32" s="5" t="s">
        <v>326</v>
      </c>
    </row>
    <row r="33" spans="1:31">
      <c r="A33" s="5" t="s">
        <v>487</v>
      </c>
      <c r="B33" s="5">
        <v>0.79139029331445199</v>
      </c>
      <c r="C33" s="5">
        <v>1.77060945702457E-2</v>
      </c>
      <c r="D33" s="5">
        <v>0.419980903195389</v>
      </c>
      <c r="E33" s="5">
        <v>1.17065073035525</v>
      </c>
      <c r="F33" s="5" t="s">
        <v>318</v>
      </c>
      <c r="G33" s="5">
        <v>9.625</v>
      </c>
      <c r="H33" s="5">
        <v>208.07386</v>
      </c>
      <c r="I33" s="5">
        <v>88.4</v>
      </c>
      <c r="J33" s="5" t="s">
        <v>319</v>
      </c>
      <c r="K33" s="5" t="s">
        <v>320</v>
      </c>
      <c r="L33" s="5" t="s">
        <v>488</v>
      </c>
      <c r="M33" s="5" t="s">
        <v>1258</v>
      </c>
      <c r="N33" s="5">
        <v>69</v>
      </c>
      <c r="O33" s="5" t="s">
        <v>1259</v>
      </c>
      <c r="P33" s="5">
        <v>3.0169716129080398E-4</v>
      </c>
      <c r="Q33" s="5">
        <v>1.44995434830234</v>
      </c>
      <c r="R33" s="5">
        <v>4291</v>
      </c>
      <c r="S33" s="5">
        <v>88.393685867270193</v>
      </c>
      <c r="T33" s="5" t="s">
        <v>323</v>
      </c>
      <c r="U33" s="5" t="s">
        <v>319</v>
      </c>
      <c r="V33" s="5" t="s">
        <v>319</v>
      </c>
      <c r="W33" s="5">
        <v>4512663</v>
      </c>
      <c r="X33" s="5" t="s">
        <v>489</v>
      </c>
      <c r="Y33" s="5" t="s">
        <v>333</v>
      </c>
      <c r="Z33" s="5" t="s">
        <v>319</v>
      </c>
      <c r="AA33" s="5" t="s">
        <v>319</v>
      </c>
      <c r="AB33" s="5" t="s">
        <v>319</v>
      </c>
      <c r="AC33" s="5" t="s">
        <v>319</v>
      </c>
      <c r="AD33" s="5" t="s">
        <v>319</v>
      </c>
      <c r="AE33" s="5" t="s">
        <v>326</v>
      </c>
    </row>
    <row r="34" spans="1:31">
      <c r="A34" s="5" t="s">
        <v>490</v>
      </c>
      <c r="B34" s="5">
        <v>1.2323655423228099</v>
      </c>
      <c r="C34" s="5">
        <v>2.3033091847294698E-2</v>
      </c>
      <c r="D34" s="5">
        <v>0.43739491083273302</v>
      </c>
      <c r="E34" s="5">
        <v>1.17101406294156</v>
      </c>
      <c r="F34" s="5" t="s">
        <v>318</v>
      </c>
      <c r="G34" s="5">
        <v>0.80300000000000005</v>
      </c>
      <c r="H34" s="5">
        <v>148.03704999999999</v>
      </c>
      <c r="I34" s="5" t="s">
        <v>319</v>
      </c>
      <c r="J34" s="5">
        <v>84.3</v>
      </c>
      <c r="K34" s="5" t="s">
        <v>320</v>
      </c>
      <c r="L34" s="5" t="s">
        <v>491</v>
      </c>
      <c r="M34" s="5" t="s">
        <v>492</v>
      </c>
      <c r="N34" s="5" t="s">
        <v>319</v>
      </c>
      <c r="O34" s="5" t="s">
        <v>319</v>
      </c>
      <c r="P34" s="5">
        <v>-1.2367504265853299E-4</v>
      </c>
      <c r="Q34" s="5">
        <v>-0.83543234341113004</v>
      </c>
      <c r="R34" s="5">
        <v>284</v>
      </c>
      <c r="S34" s="5">
        <v>84.344118170791901</v>
      </c>
      <c r="T34" s="5" t="s">
        <v>323</v>
      </c>
      <c r="U34" s="5" t="s">
        <v>493</v>
      </c>
      <c r="V34" s="5" t="s">
        <v>319</v>
      </c>
      <c r="W34" s="5">
        <v>99702</v>
      </c>
      <c r="X34" s="5" t="s">
        <v>410</v>
      </c>
      <c r="Y34" s="5" t="s">
        <v>333</v>
      </c>
      <c r="Z34" s="5" t="s">
        <v>494</v>
      </c>
      <c r="AA34" s="5" t="s">
        <v>403</v>
      </c>
      <c r="AB34" s="5" t="s">
        <v>404</v>
      </c>
      <c r="AC34" s="5" t="s">
        <v>412</v>
      </c>
      <c r="AD34" s="5" t="s">
        <v>319</v>
      </c>
      <c r="AE34" s="5" t="s">
        <v>495</v>
      </c>
    </row>
    <row r="35" spans="1:31">
      <c r="A35" s="5" t="s">
        <v>496</v>
      </c>
      <c r="B35" s="5">
        <v>1.7703029353942701</v>
      </c>
      <c r="C35" s="5">
        <v>1.52996935539703E-2</v>
      </c>
      <c r="D35" s="5">
        <v>0.42474863533165103</v>
      </c>
      <c r="E35" s="5">
        <v>2.1478326583338099</v>
      </c>
      <c r="F35" s="5" t="s">
        <v>318</v>
      </c>
      <c r="G35" s="5">
        <v>1.242</v>
      </c>
      <c r="H35" s="5">
        <v>180.04535999999999</v>
      </c>
      <c r="I35" s="5" t="s">
        <v>319</v>
      </c>
      <c r="J35" s="5">
        <v>34.1</v>
      </c>
      <c r="K35" s="5" t="s">
        <v>320</v>
      </c>
      <c r="L35" s="5" t="s">
        <v>497</v>
      </c>
      <c r="M35" s="5" t="s">
        <v>498</v>
      </c>
      <c r="N35" s="5" t="s">
        <v>319</v>
      </c>
      <c r="O35" s="5" t="s">
        <v>319</v>
      </c>
      <c r="P35" s="5">
        <v>3.1038219199785999E-3</v>
      </c>
      <c r="Q35" s="5">
        <v>17.239407801279899</v>
      </c>
      <c r="R35" s="5">
        <v>488</v>
      </c>
      <c r="S35" s="5">
        <v>34.148057843558298</v>
      </c>
      <c r="T35" s="5" t="s">
        <v>341</v>
      </c>
      <c r="U35" s="5" t="s">
        <v>499</v>
      </c>
      <c r="V35" s="5" t="s">
        <v>500</v>
      </c>
      <c r="W35" s="5">
        <v>2157</v>
      </c>
      <c r="X35" s="5" t="s">
        <v>332</v>
      </c>
      <c r="Y35" s="5" t="s">
        <v>324</v>
      </c>
      <c r="Z35" s="5" t="s">
        <v>501</v>
      </c>
      <c r="AA35" s="5" t="s">
        <v>335</v>
      </c>
      <c r="AB35" s="5" t="s">
        <v>336</v>
      </c>
      <c r="AC35" s="5" t="s">
        <v>337</v>
      </c>
      <c r="AD35" s="5" t="s">
        <v>502</v>
      </c>
      <c r="AE35" s="5" t="s">
        <v>495</v>
      </c>
    </row>
    <row r="36" spans="1:31">
      <c r="A36" s="5" t="s">
        <v>503</v>
      </c>
      <c r="B36" s="5">
        <v>1.4541842160281599</v>
      </c>
      <c r="C36" s="5">
        <v>4.32834056593056E-2</v>
      </c>
      <c r="D36" s="5">
        <v>0.48109641043761697</v>
      </c>
      <c r="E36" s="5">
        <v>2.7611815053258</v>
      </c>
      <c r="F36" s="5" t="s">
        <v>318</v>
      </c>
      <c r="G36" s="5">
        <v>10.582000000000001</v>
      </c>
      <c r="H36" s="5">
        <v>388.19830999999999</v>
      </c>
      <c r="I36" s="5" t="s">
        <v>319</v>
      </c>
      <c r="J36" s="5">
        <v>48.1</v>
      </c>
      <c r="K36" s="5" t="s">
        <v>320</v>
      </c>
      <c r="L36" s="5" t="s">
        <v>504</v>
      </c>
      <c r="M36" s="5" t="s">
        <v>505</v>
      </c>
      <c r="N36" s="5" t="s">
        <v>319</v>
      </c>
      <c r="O36" s="5" t="s">
        <v>319</v>
      </c>
      <c r="P36" s="5">
        <v>35.973331271972299</v>
      </c>
      <c r="Q36" s="5">
        <v>102131.688304903</v>
      </c>
      <c r="R36" s="5">
        <v>3518</v>
      </c>
      <c r="S36" s="5">
        <v>48.134671609579698</v>
      </c>
      <c r="T36" s="5" t="s">
        <v>341</v>
      </c>
      <c r="U36" s="5" t="s">
        <v>506</v>
      </c>
      <c r="V36" s="5" t="s">
        <v>507</v>
      </c>
      <c r="W36" s="5" t="s">
        <v>319</v>
      </c>
      <c r="X36" s="5" t="s">
        <v>508</v>
      </c>
      <c r="Y36" s="5" t="s">
        <v>324</v>
      </c>
      <c r="Z36" s="5" t="s">
        <v>509</v>
      </c>
      <c r="AA36" s="5" t="s">
        <v>484</v>
      </c>
      <c r="AB36" s="5" t="s">
        <v>510</v>
      </c>
      <c r="AC36" s="5" t="s">
        <v>511</v>
      </c>
      <c r="AD36" s="5" t="s">
        <v>391</v>
      </c>
      <c r="AE36" s="5" t="s">
        <v>495</v>
      </c>
    </row>
    <row r="37" spans="1:31">
      <c r="A37" s="5" t="s">
        <v>512</v>
      </c>
      <c r="B37" s="5">
        <v>1.55710565051426</v>
      </c>
      <c r="C37" s="5">
        <v>3.08717637894282E-2</v>
      </c>
      <c r="D37" s="5">
        <v>0.44999752342359201</v>
      </c>
      <c r="E37" s="5">
        <v>1.1694188407395101</v>
      </c>
      <c r="F37" s="5" t="s">
        <v>318</v>
      </c>
      <c r="G37" s="5">
        <v>10.885999999999999</v>
      </c>
      <c r="H37" s="5">
        <v>210.12513999999999</v>
      </c>
      <c r="I37" s="5">
        <v>57.6</v>
      </c>
      <c r="J37" s="5">
        <v>74.400000000000006</v>
      </c>
      <c r="K37" s="5" t="s">
        <v>320</v>
      </c>
      <c r="L37" s="5" t="s">
        <v>513</v>
      </c>
      <c r="M37" s="5" t="s">
        <v>514</v>
      </c>
      <c r="N37" s="5" t="s">
        <v>319</v>
      </c>
      <c r="O37" s="5" t="s">
        <v>319</v>
      </c>
      <c r="P37" s="5">
        <v>-4.5592783646952701E-4</v>
      </c>
      <c r="Q37" s="5">
        <v>-2.1697872535425899</v>
      </c>
      <c r="R37" s="5">
        <v>4396</v>
      </c>
      <c r="S37" s="5">
        <v>74.434559853911395</v>
      </c>
      <c r="T37" s="5" t="s">
        <v>330</v>
      </c>
      <c r="U37" s="5" t="s">
        <v>515</v>
      </c>
      <c r="V37" s="5" t="s">
        <v>516</v>
      </c>
      <c r="W37" s="5">
        <v>4444606</v>
      </c>
      <c r="X37" s="5" t="s">
        <v>508</v>
      </c>
      <c r="Y37" s="5" t="s">
        <v>333</v>
      </c>
      <c r="Z37" s="5" t="s">
        <v>517</v>
      </c>
      <c r="AA37" s="5" t="s">
        <v>484</v>
      </c>
      <c r="AB37" s="5" t="s">
        <v>510</v>
      </c>
      <c r="AC37" s="5" t="s">
        <v>518</v>
      </c>
      <c r="AD37" s="5" t="s">
        <v>519</v>
      </c>
      <c r="AE37" s="5" t="s">
        <v>495</v>
      </c>
    </row>
    <row r="38" spans="1:31">
      <c r="A38" s="5" t="s">
        <v>520</v>
      </c>
      <c r="B38" s="5">
        <v>1.3665828348721401</v>
      </c>
      <c r="C38" s="5">
        <v>1.63115845042614E-2</v>
      </c>
      <c r="D38" s="5">
        <v>0.43032359879028198</v>
      </c>
      <c r="E38" s="5">
        <v>1.1026962106096501</v>
      </c>
      <c r="F38" s="5" t="s">
        <v>318</v>
      </c>
      <c r="G38" s="5">
        <v>12.228999999999999</v>
      </c>
      <c r="H38" s="5">
        <v>450.2373</v>
      </c>
      <c r="I38" s="5" t="s">
        <v>319</v>
      </c>
      <c r="J38" s="5">
        <v>38.5</v>
      </c>
      <c r="K38" s="5" t="s">
        <v>320</v>
      </c>
      <c r="L38" s="5" t="s">
        <v>521</v>
      </c>
      <c r="M38" s="5" t="s">
        <v>522</v>
      </c>
      <c r="N38" s="5" t="s">
        <v>319</v>
      </c>
      <c r="O38" s="5" t="s">
        <v>319</v>
      </c>
      <c r="P38" s="5">
        <v>46.0127074849769</v>
      </c>
      <c r="Q38" s="5">
        <v>113829.55868634699</v>
      </c>
      <c r="R38" s="5">
        <v>4940</v>
      </c>
      <c r="S38" s="5">
        <v>38.466553162360597</v>
      </c>
      <c r="T38" s="5" t="s">
        <v>341</v>
      </c>
      <c r="U38" s="5" t="s">
        <v>319</v>
      </c>
      <c r="V38" s="5" t="s">
        <v>319</v>
      </c>
      <c r="W38" s="5" t="s">
        <v>319</v>
      </c>
      <c r="X38" s="5" t="s">
        <v>319</v>
      </c>
      <c r="Y38" s="5" t="s">
        <v>324</v>
      </c>
      <c r="Z38" s="5" t="s">
        <v>523</v>
      </c>
      <c r="AA38" s="5" t="s">
        <v>319</v>
      </c>
      <c r="AB38" s="5" t="s">
        <v>319</v>
      </c>
      <c r="AC38" s="5" t="s">
        <v>319</v>
      </c>
      <c r="AD38" s="5" t="s">
        <v>319</v>
      </c>
      <c r="AE38" s="5" t="s">
        <v>495</v>
      </c>
    </row>
    <row r="39" spans="1:31">
      <c r="A39" s="5" t="s">
        <v>524</v>
      </c>
      <c r="B39" s="5">
        <v>1.4420932481451001</v>
      </c>
      <c r="C39" s="5">
        <v>4.4972930549041899E-4</v>
      </c>
      <c r="D39" s="5">
        <v>0.106883293709693</v>
      </c>
      <c r="E39" s="5">
        <v>2.3568352946640001</v>
      </c>
      <c r="F39" s="5" t="s">
        <v>318</v>
      </c>
      <c r="G39" s="5">
        <v>13.01</v>
      </c>
      <c r="H39" s="5">
        <v>380.21658000000002</v>
      </c>
      <c r="I39" s="5" t="s">
        <v>319</v>
      </c>
      <c r="J39" s="5">
        <v>45</v>
      </c>
      <c r="K39" s="5" t="s">
        <v>320</v>
      </c>
      <c r="L39" s="5" t="s">
        <v>525</v>
      </c>
      <c r="M39" s="5" t="s">
        <v>526</v>
      </c>
      <c r="N39" s="5" t="s">
        <v>319</v>
      </c>
      <c r="O39" s="5" t="s">
        <v>319</v>
      </c>
      <c r="P39" s="5">
        <v>46.002171267415299</v>
      </c>
      <c r="Q39" s="5">
        <v>137642.69273354401</v>
      </c>
      <c r="R39" s="5">
        <v>4317</v>
      </c>
      <c r="S39" s="5">
        <v>44.9768034965224</v>
      </c>
      <c r="T39" s="5" t="s">
        <v>341</v>
      </c>
      <c r="U39" s="5" t="s">
        <v>319</v>
      </c>
      <c r="V39" s="5" t="s">
        <v>319</v>
      </c>
      <c r="W39" s="5">
        <v>22369985</v>
      </c>
      <c r="X39" s="5" t="s">
        <v>319</v>
      </c>
      <c r="Y39" s="5" t="s">
        <v>324</v>
      </c>
      <c r="Z39" s="5" t="s">
        <v>527</v>
      </c>
      <c r="AA39" s="5" t="s">
        <v>319</v>
      </c>
      <c r="AB39" s="5" t="s">
        <v>319</v>
      </c>
      <c r="AC39" s="5" t="s">
        <v>319</v>
      </c>
      <c r="AD39" s="5" t="s">
        <v>319</v>
      </c>
      <c r="AE39" s="5" t="s">
        <v>495</v>
      </c>
    </row>
    <row r="40" spans="1:31">
      <c r="A40" s="5" t="s">
        <v>528</v>
      </c>
      <c r="B40" s="5">
        <v>1.23248204078403</v>
      </c>
      <c r="C40" s="5">
        <v>5.6283662579141103E-3</v>
      </c>
      <c r="D40" s="5">
        <v>0.31965069971541699</v>
      </c>
      <c r="E40" s="5">
        <v>1.05825093412164</v>
      </c>
      <c r="F40" s="5" t="s">
        <v>318</v>
      </c>
      <c r="G40" s="5">
        <v>13.926</v>
      </c>
      <c r="H40" s="5">
        <v>314.24484000000001</v>
      </c>
      <c r="I40" s="5" t="s">
        <v>319</v>
      </c>
      <c r="J40" s="5">
        <v>85.8</v>
      </c>
      <c r="K40" s="5" t="s">
        <v>320</v>
      </c>
      <c r="L40" s="5" t="s">
        <v>529</v>
      </c>
      <c r="M40" s="5" t="s">
        <v>530</v>
      </c>
      <c r="N40" s="5" t="s">
        <v>319</v>
      </c>
      <c r="O40" s="5" t="s">
        <v>319</v>
      </c>
      <c r="P40" s="5">
        <v>-8.7435940230307096E-4</v>
      </c>
      <c r="Q40" s="5">
        <v>-2.7824068098440802</v>
      </c>
      <c r="R40" s="5">
        <v>5620</v>
      </c>
      <c r="S40" s="5">
        <v>85.801981129217907</v>
      </c>
      <c r="T40" s="5" t="s">
        <v>323</v>
      </c>
      <c r="U40" s="5" t="s">
        <v>319</v>
      </c>
      <c r="V40" s="5" t="s">
        <v>319</v>
      </c>
      <c r="W40" s="5" t="s">
        <v>319</v>
      </c>
      <c r="X40" s="5" t="s">
        <v>319</v>
      </c>
      <c r="Y40" s="5" t="s">
        <v>333</v>
      </c>
      <c r="Z40" s="5" t="s">
        <v>531</v>
      </c>
      <c r="AA40" s="5" t="s">
        <v>319</v>
      </c>
      <c r="AB40" s="5" t="s">
        <v>319</v>
      </c>
      <c r="AC40" s="5" t="s">
        <v>319</v>
      </c>
      <c r="AD40" s="5" t="s">
        <v>319</v>
      </c>
      <c r="AE40" s="5" t="s">
        <v>495</v>
      </c>
    </row>
    <row r="41" spans="1:31">
      <c r="A41" s="5" t="s">
        <v>532</v>
      </c>
      <c r="B41" s="5">
        <v>1.3443959036384101</v>
      </c>
      <c r="C41" s="5">
        <v>1.8625819681783298E-2</v>
      </c>
      <c r="D41" s="5">
        <v>0.43600651953318098</v>
      </c>
      <c r="E41" s="5">
        <v>1.91916389175197</v>
      </c>
      <c r="F41" s="5" t="s">
        <v>318</v>
      </c>
      <c r="G41" s="5">
        <v>14.683999999999999</v>
      </c>
      <c r="H41" s="5">
        <v>216.17191</v>
      </c>
      <c r="I41" s="5" t="s">
        <v>319</v>
      </c>
      <c r="J41" s="5">
        <v>30.7</v>
      </c>
      <c r="K41" s="5" t="s">
        <v>320</v>
      </c>
      <c r="L41" s="5" t="s">
        <v>533</v>
      </c>
      <c r="M41" s="5" t="s">
        <v>534</v>
      </c>
      <c r="N41" s="5" t="s">
        <v>319</v>
      </c>
      <c r="O41" s="5" t="s">
        <v>319</v>
      </c>
      <c r="P41" s="5">
        <v>-6.3941928999611296E-4</v>
      </c>
      <c r="Q41" s="5">
        <v>-2.95791165833639</v>
      </c>
      <c r="R41" s="5">
        <v>5903</v>
      </c>
      <c r="S41" s="5">
        <v>30.659839020636301</v>
      </c>
      <c r="T41" s="5" t="s">
        <v>323</v>
      </c>
      <c r="U41" s="5" t="s">
        <v>535</v>
      </c>
      <c r="V41" s="5" t="s">
        <v>536</v>
      </c>
      <c r="W41" s="5">
        <v>71366</v>
      </c>
      <c r="X41" s="5" t="s">
        <v>508</v>
      </c>
      <c r="Y41" s="5" t="s">
        <v>324</v>
      </c>
      <c r="Z41" s="5" t="s">
        <v>537</v>
      </c>
      <c r="AA41" s="5" t="s">
        <v>538</v>
      </c>
      <c r="AB41" s="5" t="s">
        <v>539</v>
      </c>
      <c r="AC41" s="5" t="s">
        <v>540</v>
      </c>
      <c r="AD41" s="5" t="s">
        <v>391</v>
      </c>
      <c r="AE41" s="5" t="s">
        <v>495</v>
      </c>
    </row>
    <row r="42" spans="1:31">
      <c r="A42" s="5" t="s">
        <v>541</v>
      </c>
      <c r="B42" s="5">
        <v>1.2702809682318501</v>
      </c>
      <c r="C42" s="5">
        <v>2.3396566818804199E-2</v>
      </c>
      <c r="D42" s="5">
        <v>0.43739491083273302</v>
      </c>
      <c r="E42" s="5">
        <v>1.4729828103195</v>
      </c>
      <c r="F42" s="5" t="s">
        <v>318</v>
      </c>
      <c r="G42" s="5">
        <v>16.931000000000001</v>
      </c>
      <c r="H42" s="5">
        <v>244.20313999999999</v>
      </c>
      <c r="I42" s="5" t="s">
        <v>319</v>
      </c>
      <c r="J42" s="5">
        <v>81.099999999999994</v>
      </c>
      <c r="K42" s="5" t="s">
        <v>320</v>
      </c>
      <c r="L42" s="5" t="s">
        <v>542</v>
      </c>
      <c r="M42" s="5" t="s">
        <v>543</v>
      </c>
      <c r="N42" s="5" t="s">
        <v>319</v>
      </c>
      <c r="O42" s="5" t="s">
        <v>319</v>
      </c>
      <c r="P42" s="5">
        <v>-7.0546025986573102E-4</v>
      </c>
      <c r="Q42" s="5">
        <v>-2.8888171705115799</v>
      </c>
      <c r="R42" s="5">
        <v>6816</v>
      </c>
      <c r="S42" s="5">
        <v>81.1452028174497</v>
      </c>
      <c r="T42" s="5" t="s">
        <v>323</v>
      </c>
      <c r="U42" s="5" t="s">
        <v>544</v>
      </c>
      <c r="V42" s="5" t="s">
        <v>319</v>
      </c>
      <c r="W42" s="5">
        <v>1508</v>
      </c>
      <c r="X42" s="5" t="s">
        <v>508</v>
      </c>
      <c r="Y42" s="5" t="s">
        <v>333</v>
      </c>
      <c r="Z42" s="5" t="s">
        <v>545</v>
      </c>
      <c r="AA42" s="5" t="s">
        <v>484</v>
      </c>
      <c r="AB42" s="5" t="s">
        <v>510</v>
      </c>
      <c r="AC42" s="5" t="s">
        <v>546</v>
      </c>
      <c r="AD42" s="5" t="s">
        <v>319</v>
      </c>
      <c r="AE42" s="5" t="s">
        <v>495</v>
      </c>
    </row>
    <row r="43" spans="1:31">
      <c r="A43" s="5" t="s">
        <v>547</v>
      </c>
      <c r="B43" s="5">
        <v>1.20720862425523</v>
      </c>
      <c r="C43" s="5">
        <v>2.2080501233500299E-3</v>
      </c>
      <c r="D43" s="5">
        <v>0.25638669581282703</v>
      </c>
      <c r="E43" s="5">
        <v>1.1330875235453599</v>
      </c>
      <c r="F43" s="5" t="s">
        <v>318</v>
      </c>
      <c r="G43" s="5">
        <v>6.7169999999999996</v>
      </c>
      <c r="H43" s="5">
        <v>341.19420000000002</v>
      </c>
      <c r="I43" s="5" t="s">
        <v>319</v>
      </c>
      <c r="J43" s="5">
        <v>53.9</v>
      </c>
      <c r="K43" s="5" t="s">
        <v>320</v>
      </c>
      <c r="L43" s="5" t="s">
        <v>548</v>
      </c>
      <c r="M43" s="5" t="s">
        <v>549</v>
      </c>
      <c r="N43" s="5" t="s">
        <v>319</v>
      </c>
      <c r="O43" s="5" t="s">
        <v>319</v>
      </c>
      <c r="P43" s="5">
        <v>-4.8902556126790798E-3</v>
      </c>
      <c r="Q43" s="5">
        <v>-14.332557449328799</v>
      </c>
      <c r="R43" s="5">
        <v>2706</v>
      </c>
      <c r="S43" s="5">
        <v>53.878790201943701</v>
      </c>
      <c r="T43" s="5" t="s">
        <v>341</v>
      </c>
      <c r="U43" s="5" t="s">
        <v>319</v>
      </c>
      <c r="V43" s="5" t="s">
        <v>319</v>
      </c>
      <c r="W43" s="5">
        <v>29341860</v>
      </c>
      <c r="X43" s="5" t="s">
        <v>448</v>
      </c>
      <c r="Y43" s="5" t="s">
        <v>324</v>
      </c>
      <c r="Z43" s="5" t="s">
        <v>550</v>
      </c>
      <c r="AA43" s="5" t="s">
        <v>319</v>
      </c>
      <c r="AB43" s="5" t="s">
        <v>319</v>
      </c>
      <c r="AC43" s="5" t="s">
        <v>319</v>
      </c>
      <c r="AD43" s="5" t="s">
        <v>319</v>
      </c>
      <c r="AE43" s="5" t="s">
        <v>495</v>
      </c>
    </row>
    <row r="44" spans="1:31">
      <c r="A44" s="5" t="s">
        <v>551</v>
      </c>
      <c r="B44" s="5">
        <v>1.2883441746209301</v>
      </c>
      <c r="C44" s="5">
        <v>4.1269048375761203E-3</v>
      </c>
      <c r="D44" s="5">
        <v>0.29335209231214399</v>
      </c>
      <c r="E44" s="5">
        <v>1.5414757790340099</v>
      </c>
      <c r="F44" s="5" t="s">
        <v>318</v>
      </c>
      <c r="G44" s="5">
        <v>7.0380000000000003</v>
      </c>
      <c r="H44" s="5">
        <v>536.28285000000005</v>
      </c>
      <c r="I44" s="5" t="s">
        <v>319</v>
      </c>
      <c r="J44" s="5">
        <v>57.9</v>
      </c>
      <c r="K44" s="5" t="s">
        <v>320</v>
      </c>
      <c r="L44" s="5" t="s">
        <v>552</v>
      </c>
      <c r="M44" s="5" t="s">
        <v>553</v>
      </c>
      <c r="N44" s="5" t="s">
        <v>319</v>
      </c>
      <c r="O44" s="5" t="s">
        <v>319</v>
      </c>
      <c r="P44" s="5">
        <v>35.982979462948499</v>
      </c>
      <c r="Q44" s="5">
        <v>71922.823871476503</v>
      </c>
      <c r="R44" s="5">
        <v>2086</v>
      </c>
      <c r="S44" s="5">
        <v>57.870064563965101</v>
      </c>
      <c r="T44" s="5" t="s">
        <v>341</v>
      </c>
      <c r="U44" s="5" t="s">
        <v>319</v>
      </c>
      <c r="V44" s="5" t="s">
        <v>319</v>
      </c>
      <c r="W44" s="5" t="s">
        <v>319</v>
      </c>
      <c r="X44" s="5" t="s">
        <v>319</v>
      </c>
      <c r="Y44" s="5" t="s">
        <v>324</v>
      </c>
      <c r="Z44" s="5" t="s">
        <v>554</v>
      </c>
      <c r="AA44" s="5" t="s">
        <v>319</v>
      </c>
      <c r="AB44" s="5" t="s">
        <v>319</v>
      </c>
      <c r="AC44" s="5" t="s">
        <v>319</v>
      </c>
      <c r="AD44" s="5" t="s">
        <v>319</v>
      </c>
      <c r="AE44" s="5" t="s">
        <v>495</v>
      </c>
    </row>
    <row r="45" spans="1:31">
      <c r="A45" s="5" t="s">
        <v>555</v>
      </c>
      <c r="B45" s="5">
        <v>31.370344441469399</v>
      </c>
      <c r="C45" s="5">
        <v>1.8364652463685201E-4</v>
      </c>
      <c r="D45" s="5">
        <v>6.8828093912111601E-2</v>
      </c>
      <c r="E45" s="5">
        <v>7.93338680131746</v>
      </c>
      <c r="F45" s="5" t="s">
        <v>318</v>
      </c>
      <c r="G45" s="5">
        <v>7.6849999999999996</v>
      </c>
      <c r="H45" s="5">
        <v>168.07841999999999</v>
      </c>
      <c r="I45" s="5" t="s">
        <v>319</v>
      </c>
      <c r="J45" s="5">
        <v>80</v>
      </c>
      <c r="K45" s="5" t="s">
        <v>320</v>
      </c>
      <c r="L45" s="5" t="s">
        <v>556</v>
      </c>
      <c r="M45" s="5" t="s">
        <v>557</v>
      </c>
      <c r="N45" s="5" t="s">
        <v>319</v>
      </c>
      <c r="O45" s="5" t="s">
        <v>319</v>
      </c>
      <c r="P45" s="5">
        <v>-18.010788670593801</v>
      </c>
      <c r="Q45" s="5">
        <v>-96785.776957941998</v>
      </c>
      <c r="R45" s="5">
        <v>3096</v>
      </c>
      <c r="S45" s="5">
        <v>79.955145804860507</v>
      </c>
      <c r="T45" s="5" t="s">
        <v>341</v>
      </c>
      <c r="U45" s="5" t="s">
        <v>319</v>
      </c>
      <c r="V45" s="5" t="s">
        <v>319</v>
      </c>
      <c r="W45" s="5">
        <v>22369711</v>
      </c>
      <c r="X45" s="5" t="s">
        <v>319</v>
      </c>
      <c r="Y45" s="5" t="s">
        <v>324</v>
      </c>
      <c r="Z45" s="5" t="s">
        <v>558</v>
      </c>
      <c r="AA45" s="5" t="s">
        <v>319</v>
      </c>
      <c r="AB45" s="5" t="s">
        <v>319</v>
      </c>
      <c r="AC45" s="5" t="s">
        <v>319</v>
      </c>
      <c r="AD45" s="5" t="s">
        <v>319</v>
      </c>
      <c r="AE45" s="5" t="s">
        <v>495</v>
      </c>
    </row>
    <row r="46" spans="1:31">
      <c r="A46" s="5" t="s">
        <v>559</v>
      </c>
      <c r="B46" s="5">
        <v>26.045509173571201</v>
      </c>
      <c r="C46" s="5">
        <v>3.74466213978458E-4</v>
      </c>
      <c r="D46" s="5">
        <v>9.8241211237248299E-2</v>
      </c>
      <c r="E46" s="5">
        <v>6.9645649964965397</v>
      </c>
      <c r="F46" s="5" t="s">
        <v>318</v>
      </c>
      <c r="G46" s="5">
        <v>7.6849999999999996</v>
      </c>
      <c r="H46" s="5">
        <v>212.06802999999999</v>
      </c>
      <c r="I46" s="5">
        <v>63.7</v>
      </c>
      <c r="J46" s="5">
        <v>45.6</v>
      </c>
      <c r="K46" s="5" t="s">
        <v>320</v>
      </c>
      <c r="L46" s="5" t="s">
        <v>560</v>
      </c>
      <c r="M46" s="5" t="s">
        <v>1260</v>
      </c>
      <c r="N46" s="5">
        <v>460</v>
      </c>
      <c r="O46" s="5" t="s">
        <v>1259</v>
      </c>
      <c r="P46" s="5">
        <v>-4.39530574880109E-4</v>
      </c>
      <c r="Q46" s="5">
        <v>-2.0725880085625801</v>
      </c>
      <c r="R46" s="5">
        <v>3106</v>
      </c>
      <c r="S46" s="5">
        <v>63.739619671352699</v>
      </c>
      <c r="T46" s="5" t="s">
        <v>323</v>
      </c>
      <c r="U46" s="5" t="s">
        <v>319</v>
      </c>
      <c r="V46" s="5" t="s">
        <v>319</v>
      </c>
      <c r="W46" s="5" t="s">
        <v>319</v>
      </c>
      <c r="X46" s="5" t="s">
        <v>319</v>
      </c>
      <c r="Y46" s="5" t="s">
        <v>333</v>
      </c>
      <c r="Z46" s="5" t="s">
        <v>319</v>
      </c>
      <c r="AA46" s="5" t="s">
        <v>319</v>
      </c>
      <c r="AB46" s="5" t="s">
        <v>319</v>
      </c>
      <c r="AC46" s="5" t="s">
        <v>319</v>
      </c>
      <c r="AD46" s="5" t="s">
        <v>319</v>
      </c>
      <c r="AE46" s="5" t="s">
        <v>495</v>
      </c>
    </row>
    <row r="47" spans="1:31">
      <c r="A47" s="5" t="s">
        <v>561</v>
      </c>
      <c r="B47" s="5">
        <v>1.6112129244768301</v>
      </c>
      <c r="C47" s="5">
        <v>2.5568571891057702E-2</v>
      </c>
      <c r="D47" s="5">
        <v>0.43739491083273302</v>
      </c>
      <c r="E47" s="5">
        <v>1.1725842931045201</v>
      </c>
      <c r="F47" s="5" t="s">
        <v>318</v>
      </c>
      <c r="G47" s="5">
        <v>9.5009999999999994</v>
      </c>
      <c r="H47" s="5">
        <v>250.08330000000001</v>
      </c>
      <c r="I47" s="5" t="s">
        <v>319</v>
      </c>
      <c r="J47" s="5">
        <v>63</v>
      </c>
      <c r="K47" s="5" t="s">
        <v>320</v>
      </c>
      <c r="L47" s="5" t="s">
        <v>562</v>
      </c>
      <c r="M47" s="5" t="s">
        <v>563</v>
      </c>
      <c r="N47" s="5" t="s">
        <v>319</v>
      </c>
      <c r="O47" s="5" t="s">
        <v>319</v>
      </c>
      <c r="P47" s="5">
        <v>-8.2764342573682403E-4</v>
      </c>
      <c r="Q47" s="5">
        <v>-3.3094600886828598</v>
      </c>
      <c r="R47" s="5">
        <v>3827</v>
      </c>
      <c r="S47" s="5">
        <v>62.9770446504848</v>
      </c>
      <c r="T47" s="5" t="s">
        <v>323</v>
      </c>
      <c r="U47" s="5" t="s">
        <v>564</v>
      </c>
      <c r="V47" s="5" t="s">
        <v>565</v>
      </c>
      <c r="W47" s="5">
        <v>10222475</v>
      </c>
      <c r="X47" s="5" t="s">
        <v>566</v>
      </c>
      <c r="Y47" s="5" t="s">
        <v>333</v>
      </c>
      <c r="Z47" s="5" t="s">
        <v>567</v>
      </c>
      <c r="AA47" s="5" t="s">
        <v>568</v>
      </c>
      <c r="AB47" s="5" t="s">
        <v>569</v>
      </c>
      <c r="AC47" s="5" t="s">
        <v>570</v>
      </c>
      <c r="AD47" s="5" t="s">
        <v>391</v>
      </c>
      <c r="AE47" s="5" t="s">
        <v>495</v>
      </c>
    </row>
    <row r="48" spans="1:31">
      <c r="A48" s="5" t="s">
        <v>571</v>
      </c>
      <c r="B48" s="5">
        <v>1.22697102235068</v>
      </c>
      <c r="C48" s="5">
        <v>3.7236471999245797E-2</v>
      </c>
      <c r="D48" s="5">
        <v>0.51912481512052799</v>
      </c>
      <c r="E48" s="5">
        <v>1.32487948513958</v>
      </c>
      <c r="F48" s="5" t="s">
        <v>318</v>
      </c>
      <c r="G48" s="5">
        <v>0.83299999999999996</v>
      </c>
      <c r="H48" s="5">
        <v>145.07409999999999</v>
      </c>
      <c r="I48" s="5">
        <v>58</v>
      </c>
      <c r="J48" s="5">
        <v>49.2</v>
      </c>
      <c r="K48" s="5" t="s">
        <v>320</v>
      </c>
      <c r="L48" s="5" t="s">
        <v>572</v>
      </c>
      <c r="M48" s="5" t="s">
        <v>573</v>
      </c>
      <c r="N48" s="5">
        <v>1597</v>
      </c>
      <c r="O48" s="5" t="s">
        <v>319</v>
      </c>
      <c r="P48" s="5">
        <v>2.0241300714474199E-4</v>
      </c>
      <c r="Q48" s="5">
        <v>1.3952407478536499</v>
      </c>
      <c r="R48" s="5">
        <v>440</v>
      </c>
      <c r="S48" s="5">
        <v>57.986167544426102</v>
      </c>
      <c r="T48" s="5" t="s">
        <v>323</v>
      </c>
      <c r="U48" s="5" t="s">
        <v>574</v>
      </c>
      <c r="V48" s="5" t="s">
        <v>575</v>
      </c>
      <c r="W48" s="5">
        <v>17180</v>
      </c>
      <c r="X48" s="5" t="s">
        <v>576</v>
      </c>
      <c r="Y48" s="5" t="s">
        <v>324</v>
      </c>
      <c r="Z48" s="5" t="s">
        <v>319</v>
      </c>
      <c r="AA48" s="5" t="s">
        <v>538</v>
      </c>
      <c r="AB48" s="5" t="s">
        <v>577</v>
      </c>
      <c r="AC48" s="5" t="s">
        <v>576</v>
      </c>
      <c r="AD48" s="5" t="s">
        <v>578</v>
      </c>
      <c r="AE48" s="5" t="s">
        <v>495</v>
      </c>
    </row>
    <row r="49" spans="1:31">
      <c r="A49" s="5" t="s">
        <v>579</v>
      </c>
      <c r="B49" s="5">
        <v>1.38716858843477</v>
      </c>
      <c r="C49" s="5">
        <v>4.80577771538803E-2</v>
      </c>
      <c r="D49" s="5">
        <v>0.52967990186671698</v>
      </c>
      <c r="E49" s="5">
        <v>1.7351275152480501</v>
      </c>
      <c r="F49" s="5" t="s">
        <v>318</v>
      </c>
      <c r="G49" s="5">
        <v>0.873</v>
      </c>
      <c r="H49" s="5">
        <v>174.11197000000001</v>
      </c>
      <c r="I49" s="5" t="s">
        <v>319</v>
      </c>
      <c r="J49" s="5">
        <v>88.1</v>
      </c>
      <c r="K49" s="5" t="s">
        <v>320</v>
      </c>
      <c r="L49" s="5" t="s">
        <v>580</v>
      </c>
      <c r="M49" s="5" t="s">
        <v>581</v>
      </c>
      <c r="N49" s="5" t="s">
        <v>319</v>
      </c>
      <c r="O49" s="5" t="s">
        <v>319</v>
      </c>
      <c r="P49" s="5">
        <v>2.97898195896096E-4</v>
      </c>
      <c r="Q49" s="5">
        <v>1.7109604779355601</v>
      </c>
      <c r="R49" s="5">
        <v>380</v>
      </c>
      <c r="S49" s="5">
        <v>88.058174168062294</v>
      </c>
      <c r="T49" s="5" t="s">
        <v>323</v>
      </c>
      <c r="U49" s="5" t="s">
        <v>319</v>
      </c>
      <c r="V49" s="5" t="s">
        <v>582</v>
      </c>
      <c r="W49" s="5">
        <v>227</v>
      </c>
      <c r="X49" s="5" t="s">
        <v>583</v>
      </c>
      <c r="Y49" s="5" t="s">
        <v>333</v>
      </c>
      <c r="Z49" s="5" t="s">
        <v>584</v>
      </c>
      <c r="AA49" s="5" t="s">
        <v>319</v>
      </c>
      <c r="AB49" s="5" t="s">
        <v>319</v>
      </c>
      <c r="AC49" s="5" t="s">
        <v>319</v>
      </c>
      <c r="AD49" s="5" t="s">
        <v>391</v>
      </c>
      <c r="AE49" s="5" t="s">
        <v>495</v>
      </c>
    </row>
    <row r="50" spans="1:31">
      <c r="A50" s="5" t="s">
        <v>585</v>
      </c>
      <c r="B50" s="5">
        <v>1.38915399155084</v>
      </c>
      <c r="C50" s="5">
        <v>1.37864526851301E-2</v>
      </c>
      <c r="D50" s="5">
        <v>0.41090473339900102</v>
      </c>
      <c r="E50" s="5">
        <v>1.3747479647926899</v>
      </c>
      <c r="F50" s="5" t="s">
        <v>318</v>
      </c>
      <c r="G50" s="5">
        <v>11.396000000000001</v>
      </c>
      <c r="H50" s="5">
        <v>382.14436999999998</v>
      </c>
      <c r="I50" s="5">
        <v>60.4</v>
      </c>
      <c r="J50" s="5">
        <v>44.7</v>
      </c>
      <c r="K50" s="5" t="s">
        <v>320</v>
      </c>
      <c r="L50" s="5" t="s">
        <v>586</v>
      </c>
      <c r="M50" s="5" t="s">
        <v>587</v>
      </c>
      <c r="N50" s="5">
        <v>1483</v>
      </c>
      <c r="O50" s="5" t="s">
        <v>319</v>
      </c>
      <c r="P50" s="5">
        <v>-4.40374296829305E-4</v>
      </c>
      <c r="Q50" s="5">
        <v>-1.1523754618341699</v>
      </c>
      <c r="R50" s="5">
        <v>3804</v>
      </c>
      <c r="S50" s="5">
        <v>60.438643490381502</v>
      </c>
      <c r="T50" s="5" t="s">
        <v>346</v>
      </c>
      <c r="U50" s="5" t="s">
        <v>588</v>
      </c>
      <c r="V50" s="5" t="s">
        <v>319</v>
      </c>
      <c r="W50" s="5">
        <v>3820</v>
      </c>
      <c r="X50" s="5" t="s">
        <v>589</v>
      </c>
      <c r="Y50" s="5" t="s">
        <v>333</v>
      </c>
      <c r="Z50" s="5" t="s">
        <v>319</v>
      </c>
      <c r="AA50" s="5" t="s">
        <v>568</v>
      </c>
      <c r="AB50" s="5" t="s">
        <v>590</v>
      </c>
      <c r="AC50" s="5" t="s">
        <v>570</v>
      </c>
      <c r="AD50" s="5" t="s">
        <v>319</v>
      </c>
      <c r="AE50" s="5" t="s">
        <v>495</v>
      </c>
    </row>
    <row r="51" spans="1:31">
      <c r="A51" s="5" t="s">
        <v>591</v>
      </c>
      <c r="B51" s="5">
        <v>1.5069357276986599</v>
      </c>
      <c r="C51" s="5">
        <v>4.8812040800045697E-2</v>
      </c>
      <c r="D51" s="5">
        <v>0.52967990186671698</v>
      </c>
      <c r="E51" s="5">
        <v>1.24154431533208</v>
      </c>
      <c r="F51" s="5" t="s">
        <v>318</v>
      </c>
      <c r="G51" s="5">
        <v>12.452</v>
      </c>
      <c r="H51" s="5">
        <v>404.25632999999999</v>
      </c>
      <c r="I51" s="5">
        <v>48.6</v>
      </c>
      <c r="J51" s="5">
        <v>45.3</v>
      </c>
      <c r="K51" s="5" t="s">
        <v>320</v>
      </c>
      <c r="L51" s="5" t="s">
        <v>592</v>
      </c>
      <c r="M51" s="5" t="s">
        <v>1261</v>
      </c>
      <c r="N51" s="5">
        <v>263</v>
      </c>
      <c r="O51" s="5" t="s">
        <v>1262</v>
      </c>
      <c r="P51" s="6">
        <v>5.1817096675677001E-5</v>
      </c>
      <c r="Q51" s="5">
        <v>0.12817883109817299</v>
      </c>
      <c r="R51" s="5">
        <v>5560</v>
      </c>
      <c r="S51" s="5">
        <v>48.558845016952198</v>
      </c>
      <c r="T51" s="5" t="s">
        <v>346</v>
      </c>
      <c r="U51" s="5" t="s">
        <v>319</v>
      </c>
      <c r="V51" s="5" t="s">
        <v>319</v>
      </c>
      <c r="W51" s="5" t="s">
        <v>319</v>
      </c>
      <c r="X51" s="5" t="s">
        <v>319</v>
      </c>
      <c r="Y51" s="5" t="s">
        <v>324</v>
      </c>
      <c r="Z51" s="5" t="s">
        <v>319</v>
      </c>
      <c r="AA51" s="5" t="s">
        <v>319</v>
      </c>
      <c r="AB51" s="5" t="s">
        <v>319</v>
      </c>
      <c r="AC51" s="5" t="s">
        <v>319</v>
      </c>
      <c r="AD51" s="5" t="s">
        <v>319</v>
      </c>
      <c r="AE51" s="5" t="s">
        <v>495</v>
      </c>
    </row>
    <row r="52" spans="1:31">
      <c r="A52" s="5" t="s">
        <v>593</v>
      </c>
      <c r="B52" s="5">
        <v>1.24235743727435</v>
      </c>
      <c r="C52" s="5">
        <v>1.7412988376394E-2</v>
      </c>
      <c r="D52" s="5">
        <v>0.419980903195389</v>
      </c>
      <c r="E52" s="5">
        <v>1.1462391518612101</v>
      </c>
      <c r="F52" s="5" t="s">
        <v>318</v>
      </c>
      <c r="G52" s="5">
        <v>12.635999999999999</v>
      </c>
      <c r="H52" s="5">
        <v>363.24097</v>
      </c>
      <c r="I52" s="5" t="s">
        <v>319</v>
      </c>
      <c r="J52" s="5">
        <v>33.9</v>
      </c>
      <c r="K52" s="5" t="s">
        <v>320</v>
      </c>
      <c r="L52" s="5" t="s">
        <v>594</v>
      </c>
      <c r="M52" s="5" t="s">
        <v>595</v>
      </c>
      <c r="N52" s="5" t="s">
        <v>319</v>
      </c>
      <c r="O52" s="5" t="s">
        <v>319</v>
      </c>
      <c r="P52" s="5">
        <v>-3.3600846935541999E-3</v>
      </c>
      <c r="Q52" s="5">
        <v>-9.2502055003683807</v>
      </c>
      <c r="R52" s="5">
        <v>4176</v>
      </c>
      <c r="S52" s="5">
        <v>33.865538837994002</v>
      </c>
      <c r="T52" s="5" t="s">
        <v>341</v>
      </c>
      <c r="U52" s="5" t="s">
        <v>319</v>
      </c>
      <c r="V52" s="5" t="s">
        <v>319</v>
      </c>
      <c r="W52" s="5">
        <v>14435932</v>
      </c>
      <c r="X52" s="5" t="s">
        <v>583</v>
      </c>
      <c r="Y52" s="5" t="s">
        <v>324</v>
      </c>
      <c r="Z52" s="5" t="s">
        <v>596</v>
      </c>
      <c r="AA52" s="5" t="s">
        <v>319</v>
      </c>
      <c r="AB52" s="5" t="s">
        <v>319</v>
      </c>
      <c r="AC52" s="5" t="s">
        <v>319</v>
      </c>
      <c r="AD52" s="5" t="s">
        <v>319</v>
      </c>
      <c r="AE52" s="5" t="s">
        <v>495</v>
      </c>
    </row>
    <row r="53" spans="1:31">
      <c r="A53" s="5" t="s">
        <v>597</v>
      </c>
      <c r="B53" s="5">
        <v>1.52787731447491</v>
      </c>
      <c r="C53" s="5">
        <v>4.5205559429864199E-2</v>
      </c>
      <c r="D53" s="5">
        <v>0.52967990186671698</v>
      </c>
      <c r="E53" s="5">
        <v>1.6591127880040399</v>
      </c>
      <c r="F53" s="5" t="s">
        <v>318</v>
      </c>
      <c r="G53" s="5">
        <v>13.468</v>
      </c>
      <c r="H53" s="5">
        <v>234.16211999999999</v>
      </c>
      <c r="I53" s="5">
        <v>59.5</v>
      </c>
      <c r="J53" s="5">
        <v>83</v>
      </c>
      <c r="K53" s="5" t="s">
        <v>320</v>
      </c>
      <c r="L53" s="5" t="s">
        <v>598</v>
      </c>
      <c r="M53" s="5" t="s">
        <v>599</v>
      </c>
      <c r="N53" s="5" t="s">
        <v>319</v>
      </c>
      <c r="O53" s="5" t="s">
        <v>319</v>
      </c>
      <c r="P53" s="5">
        <v>-18.0104290114263</v>
      </c>
      <c r="Q53" s="5">
        <v>-71421.054331278705</v>
      </c>
      <c r="R53" s="5">
        <v>6039</v>
      </c>
      <c r="S53" s="5">
        <v>83.0403545109628</v>
      </c>
      <c r="T53" s="5" t="s">
        <v>341</v>
      </c>
      <c r="U53" s="5" t="s">
        <v>319</v>
      </c>
      <c r="V53" s="5" t="s">
        <v>319</v>
      </c>
      <c r="W53" s="5">
        <v>157933</v>
      </c>
      <c r="X53" s="5" t="s">
        <v>319</v>
      </c>
      <c r="Y53" s="5" t="s">
        <v>324</v>
      </c>
      <c r="Z53" s="5" t="s">
        <v>600</v>
      </c>
      <c r="AA53" s="5" t="s">
        <v>319</v>
      </c>
      <c r="AB53" s="5" t="s">
        <v>319</v>
      </c>
      <c r="AC53" s="5" t="s">
        <v>319</v>
      </c>
      <c r="AD53" s="5" t="s">
        <v>319</v>
      </c>
      <c r="AE53" s="5" t="s">
        <v>495</v>
      </c>
    </row>
    <row r="54" spans="1:31">
      <c r="A54" s="5" t="s">
        <v>601</v>
      </c>
      <c r="B54" s="5">
        <v>1.3880534425167801</v>
      </c>
      <c r="C54" s="5">
        <v>3.7540695727626098E-4</v>
      </c>
      <c r="D54" s="5">
        <v>8.7647096552971607E-2</v>
      </c>
      <c r="E54" s="5">
        <v>1.7181487471479999</v>
      </c>
      <c r="F54" s="5" t="s">
        <v>318</v>
      </c>
      <c r="G54" s="5">
        <v>16.391999999999999</v>
      </c>
      <c r="H54" s="5">
        <v>378.27462000000003</v>
      </c>
      <c r="I54" s="5" t="s">
        <v>319</v>
      </c>
      <c r="J54" s="5">
        <v>64.2</v>
      </c>
      <c r="K54" s="5" t="s">
        <v>320</v>
      </c>
      <c r="L54" s="5" t="s">
        <v>602</v>
      </c>
      <c r="M54" s="5" t="s">
        <v>603</v>
      </c>
      <c r="N54" s="5" t="s">
        <v>319</v>
      </c>
      <c r="O54" s="5" t="s">
        <v>319</v>
      </c>
      <c r="P54" s="5">
        <v>-2.3894348312865099E-3</v>
      </c>
      <c r="Q54" s="5">
        <v>-6.3166271540523198</v>
      </c>
      <c r="R54" s="5">
        <v>7324</v>
      </c>
      <c r="S54" s="5">
        <v>64.197276234260897</v>
      </c>
      <c r="T54" s="5" t="s">
        <v>341</v>
      </c>
      <c r="U54" s="5" t="s">
        <v>604</v>
      </c>
      <c r="V54" s="5" t="s">
        <v>605</v>
      </c>
      <c r="W54" s="5">
        <v>4445451</v>
      </c>
      <c r="X54" s="5" t="s">
        <v>508</v>
      </c>
      <c r="Y54" s="5" t="s">
        <v>324</v>
      </c>
      <c r="Z54" s="5" t="s">
        <v>606</v>
      </c>
      <c r="AA54" s="5" t="s">
        <v>484</v>
      </c>
      <c r="AB54" s="5" t="s">
        <v>607</v>
      </c>
      <c r="AC54" s="5" t="s">
        <v>570</v>
      </c>
      <c r="AD54" s="5" t="s">
        <v>608</v>
      </c>
      <c r="AE54" s="5" t="s">
        <v>495</v>
      </c>
    </row>
    <row r="55" spans="1:31">
      <c r="A55" s="5" t="s">
        <v>609</v>
      </c>
      <c r="B55" s="5">
        <v>4.5080922603818703</v>
      </c>
      <c r="C55" s="5">
        <v>2.3969915813001501E-4</v>
      </c>
      <c r="D55" s="5">
        <v>6.2332329609477599E-2</v>
      </c>
      <c r="E55" s="5">
        <v>3.6852480350664298</v>
      </c>
      <c r="F55" s="5" t="s">
        <v>318</v>
      </c>
      <c r="G55" s="5">
        <v>16.466000000000001</v>
      </c>
      <c r="H55" s="5">
        <v>803.48198000000002</v>
      </c>
      <c r="I55" s="5" t="s">
        <v>319</v>
      </c>
      <c r="J55" s="5">
        <v>34.6</v>
      </c>
      <c r="K55" s="5" t="s">
        <v>320</v>
      </c>
      <c r="L55" s="5" t="s">
        <v>610</v>
      </c>
      <c r="M55" s="5" t="s">
        <v>611</v>
      </c>
      <c r="N55" s="5" t="s">
        <v>319</v>
      </c>
      <c r="O55" s="5" t="s">
        <v>319</v>
      </c>
      <c r="P55" s="6">
        <v>4.4941714349988598E-6</v>
      </c>
      <c r="Q55" s="5">
        <v>5.5933693167857504E-3</v>
      </c>
      <c r="R55" s="5">
        <v>4180</v>
      </c>
      <c r="S55" s="5">
        <v>34.5964341174842</v>
      </c>
      <c r="T55" s="5" t="s">
        <v>346</v>
      </c>
      <c r="U55" s="5" t="s">
        <v>612</v>
      </c>
      <c r="V55" s="5" t="s">
        <v>613</v>
      </c>
      <c r="W55" s="5">
        <v>393220</v>
      </c>
      <c r="X55" s="5" t="s">
        <v>380</v>
      </c>
      <c r="Y55" s="5" t="s">
        <v>324</v>
      </c>
      <c r="Z55" s="5" t="s">
        <v>614</v>
      </c>
      <c r="AA55" s="5" t="s">
        <v>381</v>
      </c>
      <c r="AB55" s="5" t="s">
        <v>615</v>
      </c>
      <c r="AC55" s="5" t="s">
        <v>570</v>
      </c>
      <c r="AD55" s="5" t="s">
        <v>319</v>
      </c>
      <c r="AE55" s="5" t="s">
        <v>495</v>
      </c>
    </row>
    <row r="56" spans="1:31">
      <c r="A56" s="5" t="s">
        <v>616</v>
      </c>
      <c r="B56" s="5">
        <v>1.4278799917912699</v>
      </c>
      <c r="C56" s="5">
        <v>3.2164580925709799E-2</v>
      </c>
      <c r="D56" s="5">
        <v>0.50142695317809205</v>
      </c>
      <c r="E56" s="5">
        <v>1.3695721487685599</v>
      </c>
      <c r="F56" s="5" t="s">
        <v>318</v>
      </c>
      <c r="G56" s="5">
        <v>17.52</v>
      </c>
      <c r="H56" s="5">
        <v>440.27104000000003</v>
      </c>
      <c r="I56" s="5" t="s">
        <v>319</v>
      </c>
      <c r="J56" s="5">
        <v>44.2</v>
      </c>
      <c r="K56" s="5" t="s">
        <v>320</v>
      </c>
      <c r="L56" s="5" t="s">
        <v>617</v>
      </c>
      <c r="M56" s="5" t="s">
        <v>618</v>
      </c>
      <c r="N56" s="5" t="s">
        <v>319</v>
      </c>
      <c r="O56" s="5" t="s">
        <v>319</v>
      </c>
      <c r="P56" s="5">
        <v>3.5280794599543701E-3</v>
      </c>
      <c r="Q56" s="5">
        <v>8.0134904316181608</v>
      </c>
      <c r="R56" s="5">
        <v>7843</v>
      </c>
      <c r="S56" s="5">
        <v>44.185745704471302</v>
      </c>
      <c r="T56" s="5" t="s">
        <v>341</v>
      </c>
      <c r="U56" s="5" t="s">
        <v>319</v>
      </c>
      <c r="V56" s="5" t="s">
        <v>319</v>
      </c>
      <c r="W56" s="5">
        <v>94724</v>
      </c>
      <c r="X56" s="5" t="s">
        <v>448</v>
      </c>
      <c r="Y56" s="5" t="s">
        <v>324</v>
      </c>
      <c r="Z56" s="5" t="s">
        <v>619</v>
      </c>
      <c r="AA56" s="5" t="s">
        <v>319</v>
      </c>
      <c r="AB56" s="5" t="s">
        <v>319</v>
      </c>
      <c r="AC56" s="5" t="s">
        <v>319</v>
      </c>
      <c r="AD56" s="5" t="s">
        <v>319</v>
      </c>
      <c r="AE56" s="5" t="s">
        <v>495</v>
      </c>
    </row>
    <row r="57" spans="1:31">
      <c r="A57" s="5" t="s">
        <v>620</v>
      </c>
      <c r="B57" s="5">
        <v>1.2464954208149199</v>
      </c>
      <c r="C57" s="5">
        <v>4.6064602432848503E-2</v>
      </c>
      <c r="D57" s="5">
        <v>0.52967990186671698</v>
      </c>
      <c r="E57" s="5">
        <v>1.2262187904245101</v>
      </c>
      <c r="F57" s="5" t="s">
        <v>318</v>
      </c>
      <c r="G57" s="5">
        <v>18.035</v>
      </c>
      <c r="H57" s="5">
        <v>462.29853000000003</v>
      </c>
      <c r="I57" s="5" t="s">
        <v>319</v>
      </c>
      <c r="J57" s="5">
        <v>34.200000000000003</v>
      </c>
      <c r="K57" s="5" t="s">
        <v>320</v>
      </c>
      <c r="L57" s="5" t="s">
        <v>621</v>
      </c>
      <c r="M57" s="5" t="s">
        <v>622</v>
      </c>
      <c r="N57" s="5" t="s">
        <v>319</v>
      </c>
      <c r="O57" s="5" t="s">
        <v>319</v>
      </c>
      <c r="P57" s="5">
        <v>21.983402213594601</v>
      </c>
      <c r="Q57" s="5">
        <v>49926.520548570901</v>
      </c>
      <c r="R57" s="5">
        <v>8040</v>
      </c>
      <c r="S57" s="5">
        <v>34.235764434254399</v>
      </c>
      <c r="T57" s="5" t="s">
        <v>341</v>
      </c>
      <c r="U57" s="5" t="s">
        <v>319</v>
      </c>
      <c r="V57" s="5" t="s">
        <v>319</v>
      </c>
      <c r="W57" s="5" t="s">
        <v>319</v>
      </c>
      <c r="X57" s="5" t="s">
        <v>319</v>
      </c>
      <c r="Y57" s="5" t="s">
        <v>324</v>
      </c>
      <c r="Z57" s="5" t="s">
        <v>623</v>
      </c>
      <c r="AA57" s="5" t="s">
        <v>319</v>
      </c>
      <c r="AB57" s="5" t="s">
        <v>319</v>
      </c>
      <c r="AC57" s="5" t="s">
        <v>319</v>
      </c>
      <c r="AD57" s="5" t="s">
        <v>319</v>
      </c>
      <c r="AE57" s="5" t="s">
        <v>495</v>
      </c>
    </row>
    <row r="58" spans="1:31">
      <c r="A58" s="5" t="s">
        <v>624</v>
      </c>
      <c r="B58" s="5">
        <v>1.41180307720544</v>
      </c>
      <c r="C58" s="5">
        <v>3.70488678041382E-2</v>
      </c>
      <c r="D58" s="5">
        <v>0.51899288982296898</v>
      </c>
      <c r="E58" s="5">
        <v>1.48503853421793</v>
      </c>
      <c r="F58" s="5" t="s">
        <v>318</v>
      </c>
      <c r="G58" s="5">
        <v>18.344999999999999</v>
      </c>
      <c r="H58" s="5">
        <v>329.23880000000003</v>
      </c>
      <c r="I58" s="5" t="s">
        <v>319</v>
      </c>
      <c r="J58" s="5">
        <v>37.4</v>
      </c>
      <c r="K58" s="5" t="s">
        <v>320</v>
      </c>
      <c r="L58" s="5" t="s">
        <v>625</v>
      </c>
      <c r="M58" s="5" t="s">
        <v>626</v>
      </c>
      <c r="N58" s="5" t="s">
        <v>319</v>
      </c>
      <c r="O58" s="5" t="s">
        <v>319</v>
      </c>
      <c r="P58" s="5">
        <v>3.31843273346522E-3</v>
      </c>
      <c r="Q58" s="5">
        <v>10.0792075661662</v>
      </c>
      <c r="R58" s="5">
        <v>8212</v>
      </c>
      <c r="S58" s="5">
        <v>37.430850776487297</v>
      </c>
      <c r="T58" s="5" t="s">
        <v>341</v>
      </c>
      <c r="U58" s="5" t="s">
        <v>319</v>
      </c>
      <c r="V58" s="5" t="s">
        <v>319</v>
      </c>
      <c r="W58" s="5">
        <v>5477959</v>
      </c>
      <c r="X58" s="5" t="s">
        <v>319</v>
      </c>
      <c r="Y58" s="5" t="s">
        <v>324</v>
      </c>
      <c r="Z58" s="5" t="s">
        <v>627</v>
      </c>
      <c r="AA58" s="5" t="s">
        <v>319</v>
      </c>
      <c r="AB58" s="5" t="s">
        <v>319</v>
      </c>
      <c r="AC58" s="5" t="s">
        <v>319</v>
      </c>
      <c r="AD58" s="5" t="s">
        <v>319</v>
      </c>
      <c r="AE58" s="5" t="s">
        <v>495</v>
      </c>
    </row>
    <row r="59" spans="1:31">
      <c r="A59" s="5" t="s">
        <v>628</v>
      </c>
      <c r="B59" s="5">
        <v>1.2091719102865599</v>
      </c>
      <c r="C59" s="5">
        <v>3.0178507954614599E-2</v>
      </c>
      <c r="D59" s="5">
        <v>0.48803475079073899</v>
      </c>
      <c r="E59" s="5">
        <v>1.3467750828332901</v>
      </c>
      <c r="F59" s="5" t="s">
        <v>318</v>
      </c>
      <c r="G59" s="5">
        <v>4.2919999999999998</v>
      </c>
      <c r="H59" s="5">
        <v>345.18991999999997</v>
      </c>
      <c r="I59" s="5" t="s">
        <v>319</v>
      </c>
      <c r="J59" s="5">
        <v>32.700000000000003</v>
      </c>
      <c r="K59" s="5" t="s">
        <v>320</v>
      </c>
      <c r="L59" s="5" t="s">
        <v>629</v>
      </c>
      <c r="M59" s="5" t="s">
        <v>630</v>
      </c>
      <c r="N59" s="5" t="s">
        <v>319</v>
      </c>
      <c r="O59" s="5" t="s">
        <v>319</v>
      </c>
      <c r="P59" s="5">
        <v>3.9784995773857199E-3</v>
      </c>
      <c r="Q59" s="5">
        <v>11.525670922613299</v>
      </c>
      <c r="R59" s="5">
        <v>1891</v>
      </c>
      <c r="S59" s="5">
        <v>32.690081576634903</v>
      </c>
      <c r="T59" s="5" t="s">
        <v>341</v>
      </c>
      <c r="U59" s="5" t="s">
        <v>319</v>
      </c>
      <c r="V59" s="5" t="s">
        <v>319</v>
      </c>
      <c r="W59" s="5">
        <v>29341421</v>
      </c>
      <c r="X59" s="5" t="s">
        <v>448</v>
      </c>
      <c r="Y59" s="5" t="s">
        <v>324</v>
      </c>
      <c r="Z59" s="5" t="s">
        <v>631</v>
      </c>
      <c r="AA59" s="5" t="s">
        <v>319</v>
      </c>
      <c r="AB59" s="5" t="s">
        <v>319</v>
      </c>
      <c r="AC59" s="5" t="s">
        <v>319</v>
      </c>
      <c r="AD59" s="5" t="s">
        <v>319</v>
      </c>
      <c r="AE59" s="5" t="s">
        <v>495</v>
      </c>
    </row>
    <row r="60" spans="1:31">
      <c r="A60" s="5" t="s">
        <v>632</v>
      </c>
      <c r="B60" s="5">
        <v>3.40161897867165</v>
      </c>
      <c r="C60" s="6">
        <v>6.6904402294899201E-6</v>
      </c>
      <c r="D60" s="5">
        <v>2.3430479220359502E-3</v>
      </c>
      <c r="E60" s="5">
        <v>3.76661159453033</v>
      </c>
      <c r="F60" s="5" t="s">
        <v>318</v>
      </c>
      <c r="G60" s="5">
        <v>5.01</v>
      </c>
      <c r="H60" s="5">
        <v>326.19400000000002</v>
      </c>
      <c r="I60" s="5" t="s">
        <v>319</v>
      </c>
      <c r="J60" s="5">
        <v>37.799999999999997</v>
      </c>
      <c r="K60" s="5" t="s">
        <v>633</v>
      </c>
      <c r="L60" s="5" t="s">
        <v>634</v>
      </c>
      <c r="M60" s="5" t="s">
        <v>635</v>
      </c>
      <c r="N60" s="5" t="s">
        <v>319</v>
      </c>
      <c r="O60" s="5" t="s">
        <v>319</v>
      </c>
      <c r="P60" s="5">
        <v>-17.031975163992499</v>
      </c>
      <c r="Q60" s="5">
        <v>-49623.211224647101</v>
      </c>
      <c r="R60" s="5">
        <v>2248</v>
      </c>
      <c r="S60" s="5">
        <v>37.780045399220597</v>
      </c>
      <c r="T60" s="5" t="s">
        <v>341</v>
      </c>
      <c r="U60" s="5" t="s">
        <v>319</v>
      </c>
      <c r="V60" s="5" t="s">
        <v>319</v>
      </c>
      <c r="W60" s="5">
        <v>29342130</v>
      </c>
      <c r="X60" s="5" t="s">
        <v>448</v>
      </c>
      <c r="Y60" s="5" t="s">
        <v>324</v>
      </c>
      <c r="Z60" s="5" t="s">
        <v>636</v>
      </c>
      <c r="AA60" s="5" t="s">
        <v>319</v>
      </c>
      <c r="AB60" s="5" t="s">
        <v>319</v>
      </c>
      <c r="AC60" s="5" t="s">
        <v>319</v>
      </c>
      <c r="AD60" s="5" t="s">
        <v>319</v>
      </c>
      <c r="AE60" s="5" t="s">
        <v>495</v>
      </c>
    </row>
    <row r="61" spans="1:31">
      <c r="A61" s="5" t="s">
        <v>637</v>
      </c>
      <c r="B61" s="5">
        <v>1.24907995530421</v>
      </c>
      <c r="C61" s="5">
        <v>3.2822808586281498E-2</v>
      </c>
      <c r="D61" s="5">
        <v>0.50619395627100205</v>
      </c>
      <c r="E61" s="5">
        <v>1.1973219363027301</v>
      </c>
      <c r="F61" s="5" t="s">
        <v>318</v>
      </c>
      <c r="G61" s="5">
        <v>5.2830000000000004</v>
      </c>
      <c r="H61" s="5">
        <v>264.14742999999999</v>
      </c>
      <c r="I61" s="5" t="s">
        <v>319</v>
      </c>
      <c r="J61" s="5">
        <v>33.5</v>
      </c>
      <c r="K61" s="5" t="s">
        <v>320</v>
      </c>
      <c r="L61" s="5" t="s">
        <v>638</v>
      </c>
      <c r="M61" s="5" t="s">
        <v>639</v>
      </c>
      <c r="N61" s="5" t="s">
        <v>319</v>
      </c>
      <c r="O61" s="5" t="s">
        <v>319</v>
      </c>
      <c r="P61" s="6">
        <v>4.2046513385685103E-5</v>
      </c>
      <c r="Q61" s="5">
        <v>0.15917822615850799</v>
      </c>
      <c r="R61" s="5">
        <v>2374</v>
      </c>
      <c r="S61" s="5">
        <v>33.521414290145302</v>
      </c>
      <c r="T61" s="5" t="s">
        <v>323</v>
      </c>
      <c r="U61" s="5" t="s">
        <v>319</v>
      </c>
      <c r="V61" s="5" t="s">
        <v>319</v>
      </c>
      <c r="W61" s="5">
        <v>2022949</v>
      </c>
      <c r="X61" s="5" t="s">
        <v>319</v>
      </c>
      <c r="Y61" s="5" t="s">
        <v>324</v>
      </c>
      <c r="Z61" s="5" t="s">
        <v>640</v>
      </c>
      <c r="AA61" s="5" t="s">
        <v>319</v>
      </c>
      <c r="AB61" s="5" t="s">
        <v>319</v>
      </c>
      <c r="AC61" s="5" t="s">
        <v>319</v>
      </c>
      <c r="AD61" s="5" t="s">
        <v>319</v>
      </c>
      <c r="AE61" s="5" t="s">
        <v>495</v>
      </c>
    </row>
    <row r="62" spans="1:31">
      <c r="A62" s="5" t="s">
        <v>641</v>
      </c>
      <c r="B62" s="5">
        <v>3.2532757585718999</v>
      </c>
      <c r="C62" s="6">
        <v>2.22500127700718E-6</v>
      </c>
      <c r="D62" s="5">
        <v>9.3505678666226601E-4</v>
      </c>
      <c r="E62" s="5">
        <v>3.6997451714545302</v>
      </c>
      <c r="F62" s="5" t="s">
        <v>318</v>
      </c>
      <c r="G62" s="5">
        <v>5.444</v>
      </c>
      <c r="H62" s="5">
        <v>415.27823999999998</v>
      </c>
      <c r="I62" s="5" t="s">
        <v>319</v>
      </c>
      <c r="J62" s="5">
        <v>30.9</v>
      </c>
      <c r="K62" s="5" t="s">
        <v>320</v>
      </c>
      <c r="L62" s="5" t="s">
        <v>642</v>
      </c>
      <c r="M62" s="5" t="s">
        <v>643</v>
      </c>
      <c r="N62" s="5" t="s">
        <v>319</v>
      </c>
      <c r="O62" s="5" t="s">
        <v>319</v>
      </c>
      <c r="P62" s="5">
        <v>-5.2484046435097298E-3</v>
      </c>
      <c r="Q62" s="5">
        <v>-12.6381249043423</v>
      </c>
      <c r="R62" s="5">
        <v>2436</v>
      </c>
      <c r="S62" s="5">
        <v>30.854348914817098</v>
      </c>
      <c r="T62" s="5" t="s">
        <v>341</v>
      </c>
      <c r="U62" s="5" t="s">
        <v>319</v>
      </c>
      <c r="V62" s="5" t="s">
        <v>319</v>
      </c>
      <c r="W62" s="5" t="s">
        <v>319</v>
      </c>
      <c r="X62" s="5" t="s">
        <v>319</v>
      </c>
      <c r="Y62" s="5" t="s">
        <v>324</v>
      </c>
      <c r="Z62" s="5" t="s">
        <v>644</v>
      </c>
      <c r="AA62" s="5" t="s">
        <v>319</v>
      </c>
      <c r="AB62" s="5" t="s">
        <v>319</v>
      </c>
      <c r="AC62" s="5" t="s">
        <v>319</v>
      </c>
      <c r="AD62" s="5" t="s">
        <v>319</v>
      </c>
      <c r="AE62" s="5" t="s">
        <v>495</v>
      </c>
    </row>
    <row r="63" spans="1:31">
      <c r="A63" s="5" t="s">
        <v>645</v>
      </c>
      <c r="B63" s="5">
        <v>1.2101095785001199</v>
      </c>
      <c r="C63" s="5">
        <v>1.86123277942974E-2</v>
      </c>
      <c r="D63" s="5">
        <v>0.42708677892828101</v>
      </c>
      <c r="E63" s="5">
        <v>1.06650364409353</v>
      </c>
      <c r="F63" s="5" t="s">
        <v>318</v>
      </c>
      <c r="G63" s="5">
        <v>5.4530000000000003</v>
      </c>
      <c r="H63" s="5">
        <v>381.23757999999998</v>
      </c>
      <c r="I63" s="5" t="s">
        <v>319</v>
      </c>
      <c r="J63" s="5">
        <v>35.5</v>
      </c>
      <c r="K63" s="5" t="s">
        <v>320</v>
      </c>
      <c r="L63" s="5" t="s">
        <v>646</v>
      </c>
      <c r="M63" s="5" t="s">
        <v>647</v>
      </c>
      <c r="N63" s="5" t="s">
        <v>319</v>
      </c>
      <c r="O63" s="5" t="s">
        <v>319</v>
      </c>
      <c r="P63" s="5">
        <v>-4.0450425145195402E-3</v>
      </c>
      <c r="Q63" s="5">
        <v>-10.610180592369201</v>
      </c>
      <c r="R63" s="5">
        <v>2436</v>
      </c>
      <c r="S63" s="5">
        <v>35.5054595027784</v>
      </c>
      <c r="T63" s="5" t="s">
        <v>341</v>
      </c>
      <c r="U63" s="5" t="s">
        <v>319</v>
      </c>
      <c r="V63" s="5" t="s">
        <v>319</v>
      </c>
      <c r="W63" s="5">
        <v>29342123</v>
      </c>
      <c r="X63" s="5" t="s">
        <v>448</v>
      </c>
      <c r="Y63" s="5" t="s">
        <v>324</v>
      </c>
      <c r="Z63" s="5" t="s">
        <v>648</v>
      </c>
      <c r="AA63" s="5" t="s">
        <v>319</v>
      </c>
      <c r="AB63" s="5" t="s">
        <v>319</v>
      </c>
      <c r="AC63" s="5" t="s">
        <v>319</v>
      </c>
      <c r="AD63" s="5" t="s">
        <v>319</v>
      </c>
      <c r="AE63" s="5" t="s">
        <v>495</v>
      </c>
    </row>
    <row r="64" spans="1:31">
      <c r="A64" s="5" t="s">
        <v>649</v>
      </c>
      <c r="B64" s="5">
        <v>1.51977130161622</v>
      </c>
      <c r="C64" s="6">
        <v>9.0379660108522798E-5</v>
      </c>
      <c r="D64" s="5">
        <v>2.8134853452301298E-2</v>
      </c>
      <c r="E64" s="5">
        <v>2.19710868738869</v>
      </c>
      <c r="F64" s="5" t="s">
        <v>318</v>
      </c>
      <c r="G64" s="5">
        <v>5.4619999999999997</v>
      </c>
      <c r="H64" s="5">
        <v>370.22140000000002</v>
      </c>
      <c r="I64" s="5" t="s">
        <v>319</v>
      </c>
      <c r="J64" s="5">
        <v>33.200000000000003</v>
      </c>
      <c r="K64" s="5" t="s">
        <v>320</v>
      </c>
      <c r="L64" s="5" t="s">
        <v>650</v>
      </c>
      <c r="M64" s="5" t="s">
        <v>651</v>
      </c>
      <c r="N64" s="5" t="s">
        <v>319</v>
      </c>
      <c r="O64" s="5" t="s">
        <v>319</v>
      </c>
      <c r="P64" s="5">
        <v>1.1124387220320399E-3</v>
      </c>
      <c r="Q64" s="5">
        <v>3.0048022057131201</v>
      </c>
      <c r="R64" s="5">
        <v>1778</v>
      </c>
      <c r="S64" s="5">
        <v>33.246790998307397</v>
      </c>
      <c r="T64" s="5" t="s">
        <v>346</v>
      </c>
      <c r="U64" s="5" t="s">
        <v>319</v>
      </c>
      <c r="V64" s="5" t="s">
        <v>319</v>
      </c>
      <c r="W64" s="5">
        <v>71135</v>
      </c>
      <c r="X64" s="5" t="s">
        <v>652</v>
      </c>
      <c r="Y64" s="5" t="s">
        <v>324</v>
      </c>
      <c r="Z64" s="5" t="s">
        <v>653</v>
      </c>
      <c r="AA64" s="5" t="s">
        <v>319</v>
      </c>
      <c r="AB64" s="5" t="s">
        <v>319</v>
      </c>
      <c r="AC64" s="5" t="s">
        <v>319</v>
      </c>
      <c r="AD64" s="5" t="s">
        <v>319</v>
      </c>
      <c r="AE64" s="5" t="s">
        <v>495</v>
      </c>
    </row>
    <row r="65" spans="1:31">
      <c r="A65" s="5" t="s">
        <v>654</v>
      </c>
      <c r="B65" s="5">
        <v>1.3186380376665801</v>
      </c>
      <c r="C65" s="5">
        <v>2.44731335765944E-4</v>
      </c>
      <c r="D65" s="5">
        <v>6.2332329609477599E-2</v>
      </c>
      <c r="E65" s="5">
        <v>1.50526623067614</v>
      </c>
      <c r="F65" s="5" t="s">
        <v>318</v>
      </c>
      <c r="G65" s="5">
        <v>5.6970000000000001</v>
      </c>
      <c r="H65" s="5">
        <v>372.27364</v>
      </c>
      <c r="I65" s="5" t="s">
        <v>319</v>
      </c>
      <c r="J65" s="5">
        <v>32.1</v>
      </c>
      <c r="K65" s="5" t="s">
        <v>320</v>
      </c>
      <c r="L65" s="5" t="s">
        <v>655</v>
      </c>
      <c r="M65" s="5" t="s">
        <v>656</v>
      </c>
      <c r="N65" s="5" t="s">
        <v>319</v>
      </c>
      <c r="O65" s="5" t="s">
        <v>319</v>
      </c>
      <c r="P65" s="5">
        <v>-4.0426925756946704E-3</v>
      </c>
      <c r="Q65" s="5">
        <v>-10.859347229575899</v>
      </c>
      <c r="R65" s="5">
        <v>1882</v>
      </c>
      <c r="S65" s="5">
        <v>32.101057282547103</v>
      </c>
      <c r="T65" s="5" t="s">
        <v>341</v>
      </c>
      <c r="U65" s="5" t="s">
        <v>657</v>
      </c>
      <c r="V65" s="5" t="s">
        <v>658</v>
      </c>
      <c r="W65" s="5">
        <v>51714</v>
      </c>
      <c r="X65" s="5" t="s">
        <v>659</v>
      </c>
      <c r="Y65" s="5" t="s">
        <v>324</v>
      </c>
      <c r="Z65" s="5" t="s">
        <v>660</v>
      </c>
      <c r="AA65" s="5" t="s">
        <v>484</v>
      </c>
      <c r="AB65" s="5" t="s">
        <v>485</v>
      </c>
      <c r="AC65" s="5" t="s">
        <v>661</v>
      </c>
      <c r="AD65" s="5" t="s">
        <v>319</v>
      </c>
      <c r="AE65" s="5" t="s">
        <v>495</v>
      </c>
    </row>
    <row r="66" spans="1:31">
      <c r="A66" s="5" t="s">
        <v>662</v>
      </c>
      <c r="B66" s="5">
        <v>2.4087509007565902</v>
      </c>
      <c r="C66" s="5">
        <v>1.35065872869697E-2</v>
      </c>
      <c r="D66" s="5">
        <v>0.40982984168584902</v>
      </c>
      <c r="E66" s="5">
        <v>2.6172286424847</v>
      </c>
      <c r="F66" s="5" t="s">
        <v>318</v>
      </c>
      <c r="G66" s="5">
        <v>6.056</v>
      </c>
      <c r="H66" s="5">
        <v>379.18558999999999</v>
      </c>
      <c r="I66" s="5" t="s">
        <v>319</v>
      </c>
      <c r="J66" s="5">
        <v>35.700000000000003</v>
      </c>
      <c r="K66" s="5" t="s">
        <v>320</v>
      </c>
      <c r="L66" s="5" t="s">
        <v>663</v>
      </c>
      <c r="M66" s="5" t="s">
        <v>664</v>
      </c>
      <c r="N66" s="5" t="s">
        <v>319</v>
      </c>
      <c r="O66" s="5" t="s">
        <v>319</v>
      </c>
      <c r="P66" s="5">
        <v>-18.014561908359699</v>
      </c>
      <c r="Q66" s="5">
        <v>-45353.864089326104</v>
      </c>
      <c r="R66" s="5">
        <v>2001</v>
      </c>
      <c r="S66" s="5">
        <v>35.712293717522101</v>
      </c>
      <c r="T66" s="5" t="s">
        <v>341</v>
      </c>
      <c r="U66" s="5" t="s">
        <v>319</v>
      </c>
      <c r="V66" s="5" t="s">
        <v>319</v>
      </c>
      <c r="W66" s="5" t="s">
        <v>319</v>
      </c>
      <c r="X66" s="5" t="s">
        <v>319</v>
      </c>
      <c r="Y66" s="5" t="s">
        <v>324</v>
      </c>
      <c r="Z66" s="5" t="s">
        <v>665</v>
      </c>
      <c r="AA66" s="5" t="s">
        <v>319</v>
      </c>
      <c r="AB66" s="5" t="s">
        <v>319</v>
      </c>
      <c r="AC66" s="5" t="s">
        <v>319</v>
      </c>
      <c r="AD66" s="5" t="s">
        <v>319</v>
      </c>
      <c r="AE66" s="5" t="s">
        <v>495</v>
      </c>
    </row>
    <row r="67" spans="1:31">
      <c r="A67" s="5" t="s">
        <v>666</v>
      </c>
      <c r="B67" s="5">
        <v>1.3330787071496799</v>
      </c>
      <c r="C67" s="5">
        <v>2.6236677060825699E-2</v>
      </c>
      <c r="D67" s="5">
        <v>0.482522370412096</v>
      </c>
      <c r="E67" s="5">
        <v>1.4956589174522601</v>
      </c>
      <c r="F67" s="5" t="s">
        <v>318</v>
      </c>
      <c r="G67" s="5">
        <v>6.2709999999999999</v>
      </c>
      <c r="H67" s="5">
        <v>278.16295000000002</v>
      </c>
      <c r="I67" s="5" t="s">
        <v>319</v>
      </c>
      <c r="J67" s="5">
        <v>79.8</v>
      </c>
      <c r="K67" s="5" t="s">
        <v>320</v>
      </c>
      <c r="L67" s="5" t="s">
        <v>667</v>
      </c>
      <c r="M67" s="5" t="s">
        <v>668</v>
      </c>
      <c r="N67" s="5" t="s">
        <v>319</v>
      </c>
      <c r="O67" s="5" t="s">
        <v>319</v>
      </c>
      <c r="P67" s="6">
        <v>-8.9308735311988103E-5</v>
      </c>
      <c r="Q67" s="5">
        <v>-0.32106614337530798</v>
      </c>
      <c r="R67" s="5">
        <v>2799</v>
      </c>
      <c r="S67" s="5">
        <v>79.822301121840596</v>
      </c>
      <c r="T67" s="5" t="s">
        <v>323</v>
      </c>
      <c r="U67" s="5" t="s">
        <v>319</v>
      </c>
      <c r="V67" s="5" t="s">
        <v>319</v>
      </c>
      <c r="W67" s="5">
        <v>65111</v>
      </c>
      <c r="X67" s="5" t="s">
        <v>448</v>
      </c>
      <c r="Y67" s="5" t="s">
        <v>333</v>
      </c>
      <c r="Z67" s="5" t="s">
        <v>669</v>
      </c>
      <c r="AA67" s="5" t="s">
        <v>319</v>
      </c>
      <c r="AB67" s="5" t="s">
        <v>319</v>
      </c>
      <c r="AC67" s="5" t="s">
        <v>319</v>
      </c>
      <c r="AD67" s="5" t="s">
        <v>319</v>
      </c>
      <c r="AE67" s="5" t="s">
        <v>495</v>
      </c>
    </row>
    <row r="68" spans="1:31">
      <c r="A68" s="5" t="s">
        <v>670</v>
      </c>
      <c r="B68" s="5">
        <v>25.159143429578101</v>
      </c>
      <c r="C68" s="5">
        <v>3.9965247998917901E-4</v>
      </c>
      <c r="D68" s="5">
        <v>9.0785921467812197E-2</v>
      </c>
      <c r="E68" s="5">
        <v>5.8716002119691497</v>
      </c>
      <c r="F68" s="5" t="s">
        <v>318</v>
      </c>
      <c r="G68" s="5">
        <v>7.7169999999999996</v>
      </c>
      <c r="H68" s="5">
        <v>212.06873999999999</v>
      </c>
      <c r="I68" s="5">
        <v>31.6</v>
      </c>
      <c r="J68" s="5" t="s">
        <v>319</v>
      </c>
      <c r="K68" s="5" t="s">
        <v>320</v>
      </c>
      <c r="L68" s="5" t="s">
        <v>560</v>
      </c>
      <c r="M68" s="5" t="s">
        <v>1263</v>
      </c>
      <c r="N68" s="5">
        <v>467</v>
      </c>
      <c r="O68" s="5" t="s">
        <v>1259</v>
      </c>
      <c r="P68" s="5">
        <v>2.7045937298453298E-4</v>
      </c>
      <c r="Q68" s="5">
        <v>1.2753398404741201</v>
      </c>
      <c r="R68" s="5">
        <v>3458</v>
      </c>
      <c r="S68" s="5">
        <v>31.635275207224499</v>
      </c>
      <c r="T68" s="5" t="s">
        <v>323</v>
      </c>
      <c r="U68" s="5" t="s">
        <v>671</v>
      </c>
      <c r="V68" s="5" t="s">
        <v>319</v>
      </c>
      <c r="W68" s="5">
        <v>8054</v>
      </c>
      <c r="X68" s="5" t="s">
        <v>332</v>
      </c>
      <c r="Y68" s="5" t="s">
        <v>324</v>
      </c>
      <c r="Z68" s="5" t="s">
        <v>319</v>
      </c>
      <c r="AA68" s="5" t="s">
        <v>335</v>
      </c>
      <c r="AB68" s="5" t="s">
        <v>336</v>
      </c>
      <c r="AC68" s="5" t="s">
        <v>337</v>
      </c>
      <c r="AD68" s="5" t="s">
        <v>319</v>
      </c>
      <c r="AE68" s="5" t="s">
        <v>495</v>
      </c>
    </row>
    <row r="69" spans="1:31">
      <c r="A69" s="5" t="s">
        <v>672</v>
      </c>
      <c r="B69" s="5">
        <v>7.3876639137479296</v>
      </c>
      <c r="C69" s="5">
        <v>3.1857472896458701E-4</v>
      </c>
      <c r="D69" s="5">
        <v>7.6503445627067304E-2</v>
      </c>
      <c r="E69" s="5">
        <v>4.9900235115591602</v>
      </c>
      <c r="F69" s="5" t="s">
        <v>318</v>
      </c>
      <c r="G69" s="5">
        <v>7.7210000000000001</v>
      </c>
      <c r="H69" s="5">
        <v>323.05851999999999</v>
      </c>
      <c r="I69" s="5">
        <v>4.0999999999999996</v>
      </c>
      <c r="J69" s="5" t="s">
        <v>319</v>
      </c>
      <c r="K69" s="5" t="s">
        <v>320</v>
      </c>
      <c r="L69" s="5" t="s">
        <v>673</v>
      </c>
      <c r="M69" s="5" t="s">
        <v>674</v>
      </c>
      <c r="N69" s="5">
        <v>1437</v>
      </c>
      <c r="O69" s="5" t="s">
        <v>319</v>
      </c>
      <c r="P69" s="5">
        <v>-7.1845188550071298E-2</v>
      </c>
      <c r="Q69" s="5">
        <v>-222.341187861408</v>
      </c>
      <c r="R69" s="5">
        <v>2599</v>
      </c>
      <c r="S69" s="5">
        <v>4.0896137406398703</v>
      </c>
      <c r="T69" s="5" t="s">
        <v>341</v>
      </c>
      <c r="U69" s="5" t="s">
        <v>675</v>
      </c>
      <c r="V69" s="5" t="s">
        <v>319</v>
      </c>
      <c r="W69" s="5">
        <v>3356</v>
      </c>
      <c r="X69" s="5" t="s">
        <v>332</v>
      </c>
      <c r="Y69" s="5" t="s">
        <v>324</v>
      </c>
      <c r="Z69" s="5" t="s">
        <v>319</v>
      </c>
      <c r="AA69" s="5" t="s">
        <v>335</v>
      </c>
      <c r="AB69" s="5" t="s">
        <v>336</v>
      </c>
      <c r="AC69" s="5" t="s">
        <v>676</v>
      </c>
      <c r="AD69" s="5" t="s">
        <v>319</v>
      </c>
      <c r="AE69" s="5" t="s">
        <v>495</v>
      </c>
    </row>
    <row r="70" spans="1:31">
      <c r="A70" s="5" t="s">
        <v>677</v>
      </c>
      <c r="B70" s="5">
        <v>1.2894983378531</v>
      </c>
      <c r="C70" s="5">
        <v>1.2167304098028299E-2</v>
      </c>
      <c r="D70" s="5">
        <v>0.40483590746558801</v>
      </c>
      <c r="E70" s="5">
        <v>1.0412456237130501</v>
      </c>
      <c r="F70" s="5" t="s">
        <v>318</v>
      </c>
      <c r="G70" s="5">
        <v>8.0329999999999995</v>
      </c>
      <c r="H70" s="5">
        <v>244.07368</v>
      </c>
      <c r="I70" s="5">
        <v>38.4</v>
      </c>
      <c r="J70" s="5">
        <v>42.2</v>
      </c>
      <c r="K70" s="5" t="s">
        <v>320</v>
      </c>
      <c r="L70" s="5" t="s">
        <v>678</v>
      </c>
      <c r="M70" s="5" t="s">
        <v>679</v>
      </c>
      <c r="N70" s="5" t="s">
        <v>319</v>
      </c>
      <c r="O70" s="5" t="s">
        <v>319</v>
      </c>
      <c r="P70" s="5">
        <v>1.1621755689361599E-4</v>
      </c>
      <c r="Q70" s="5">
        <v>0.47615791497327098</v>
      </c>
      <c r="R70" s="5">
        <v>3588</v>
      </c>
      <c r="S70" s="5">
        <v>42.226496216153002</v>
      </c>
      <c r="T70" s="5" t="s">
        <v>330</v>
      </c>
      <c r="U70" s="5" t="s">
        <v>680</v>
      </c>
      <c r="V70" s="5" t="s">
        <v>681</v>
      </c>
      <c r="W70" s="5">
        <v>581006</v>
      </c>
      <c r="X70" s="5" t="s">
        <v>380</v>
      </c>
      <c r="Y70" s="5" t="s">
        <v>324</v>
      </c>
      <c r="Z70" s="5" t="s">
        <v>682</v>
      </c>
      <c r="AA70" s="5" t="s">
        <v>381</v>
      </c>
      <c r="AB70" s="5" t="s">
        <v>683</v>
      </c>
      <c r="AC70" s="5" t="s">
        <v>570</v>
      </c>
      <c r="AD70" s="5" t="s">
        <v>684</v>
      </c>
      <c r="AE70" s="5" t="s">
        <v>495</v>
      </c>
    </row>
    <row r="71" spans="1:31">
      <c r="A71" s="5" t="s">
        <v>685</v>
      </c>
      <c r="B71" s="5">
        <v>1.33620793921932</v>
      </c>
      <c r="C71" s="5">
        <v>9.1740815109403202E-3</v>
      </c>
      <c r="D71" s="5">
        <v>0.36834827234310902</v>
      </c>
      <c r="E71" s="5">
        <v>1.7559050529951601</v>
      </c>
      <c r="F71" s="5" t="s">
        <v>318</v>
      </c>
      <c r="G71" s="5">
        <v>8.2850000000000001</v>
      </c>
      <c r="H71" s="5">
        <v>360.18963000000002</v>
      </c>
      <c r="I71" s="5" t="s">
        <v>319</v>
      </c>
      <c r="J71" s="5">
        <v>30.6</v>
      </c>
      <c r="K71" s="5" t="s">
        <v>320</v>
      </c>
      <c r="L71" s="5" t="s">
        <v>686</v>
      </c>
      <c r="M71" s="5" t="s">
        <v>687</v>
      </c>
      <c r="N71" s="5" t="s">
        <v>319</v>
      </c>
      <c r="O71" s="5" t="s">
        <v>319</v>
      </c>
      <c r="P71" s="5">
        <v>-4.0481926129132297E-3</v>
      </c>
      <c r="Q71" s="5">
        <v>-11.2389331212832</v>
      </c>
      <c r="R71" s="5">
        <v>3703</v>
      </c>
      <c r="S71" s="5">
        <v>30.574159116060301</v>
      </c>
      <c r="T71" s="5" t="s">
        <v>341</v>
      </c>
      <c r="U71" s="5" t="s">
        <v>688</v>
      </c>
      <c r="V71" s="5" t="s">
        <v>689</v>
      </c>
      <c r="W71" s="5">
        <v>193441</v>
      </c>
      <c r="X71" s="5" t="s">
        <v>439</v>
      </c>
      <c r="Y71" s="5" t="s">
        <v>324</v>
      </c>
      <c r="Z71" s="5" t="s">
        <v>690</v>
      </c>
      <c r="AA71" s="5" t="s">
        <v>484</v>
      </c>
      <c r="AB71" s="5" t="s">
        <v>485</v>
      </c>
      <c r="AC71" s="5" t="s">
        <v>691</v>
      </c>
      <c r="AD71" s="5" t="s">
        <v>692</v>
      </c>
      <c r="AE71" s="5" t="s">
        <v>495</v>
      </c>
    </row>
    <row r="72" spans="1:31">
      <c r="A72" s="5" t="s">
        <v>693</v>
      </c>
      <c r="B72" s="5">
        <v>1.42386816833753</v>
      </c>
      <c r="C72" s="5">
        <v>1.0041661364959801E-2</v>
      </c>
      <c r="D72" s="5">
        <v>0.37678644541289003</v>
      </c>
      <c r="E72" s="5">
        <v>1.4404810347814401</v>
      </c>
      <c r="F72" s="5" t="s">
        <v>318</v>
      </c>
      <c r="G72" s="5">
        <v>8.4339999999999993</v>
      </c>
      <c r="H72" s="5">
        <v>366.20179000000002</v>
      </c>
      <c r="I72" s="5" t="s">
        <v>319</v>
      </c>
      <c r="J72" s="5">
        <v>74.400000000000006</v>
      </c>
      <c r="K72" s="5" t="s">
        <v>320</v>
      </c>
      <c r="L72" s="5" t="s">
        <v>694</v>
      </c>
      <c r="M72" s="5" t="s">
        <v>695</v>
      </c>
      <c r="N72" s="5" t="s">
        <v>319</v>
      </c>
      <c r="O72" s="5" t="s">
        <v>319</v>
      </c>
      <c r="P72" s="5">
        <v>21.980563055874899</v>
      </c>
      <c r="Q72" s="5">
        <v>63855.919929002099</v>
      </c>
      <c r="R72" s="5">
        <v>3790</v>
      </c>
      <c r="S72" s="5">
        <v>74.375743872307098</v>
      </c>
      <c r="T72" s="5" t="s">
        <v>341</v>
      </c>
      <c r="U72" s="5" t="s">
        <v>319</v>
      </c>
      <c r="V72" s="5" t="s">
        <v>319</v>
      </c>
      <c r="W72" s="5">
        <v>29342129</v>
      </c>
      <c r="X72" s="5" t="s">
        <v>448</v>
      </c>
      <c r="Y72" s="5" t="s">
        <v>324</v>
      </c>
      <c r="Z72" s="5" t="s">
        <v>696</v>
      </c>
      <c r="AA72" s="5" t="s">
        <v>319</v>
      </c>
      <c r="AB72" s="5" t="s">
        <v>319</v>
      </c>
      <c r="AC72" s="5" t="s">
        <v>319</v>
      </c>
      <c r="AD72" s="5" t="s">
        <v>319</v>
      </c>
      <c r="AE72" s="5" t="s">
        <v>495</v>
      </c>
    </row>
    <row r="73" spans="1:31">
      <c r="A73" s="5" t="s">
        <v>697</v>
      </c>
      <c r="B73" s="5">
        <v>2.3765626263406401</v>
      </c>
      <c r="C73" s="5">
        <v>1.53504418307879E-2</v>
      </c>
      <c r="D73" s="5">
        <v>0.41604708624277398</v>
      </c>
      <c r="E73" s="5">
        <v>2.8495078666505398</v>
      </c>
      <c r="F73" s="5" t="s">
        <v>318</v>
      </c>
      <c r="G73" s="5">
        <v>9.9870000000000001</v>
      </c>
      <c r="H73" s="5">
        <v>366.16593999999998</v>
      </c>
      <c r="I73" s="5" t="s">
        <v>319</v>
      </c>
      <c r="J73" s="5">
        <v>39</v>
      </c>
      <c r="K73" s="5" t="s">
        <v>320</v>
      </c>
      <c r="L73" s="5" t="s">
        <v>698</v>
      </c>
      <c r="M73" s="5" t="s">
        <v>699</v>
      </c>
      <c r="N73" s="5" t="s">
        <v>319</v>
      </c>
      <c r="O73" s="5" t="s">
        <v>319</v>
      </c>
      <c r="P73" s="5">
        <v>-1.9120470072380199E-3</v>
      </c>
      <c r="Q73" s="5">
        <v>-5.2217773640646596</v>
      </c>
      <c r="R73" s="5">
        <v>4439</v>
      </c>
      <c r="S73" s="5">
        <v>39.018927338134397</v>
      </c>
      <c r="T73" s="5" t="s">
        <v>341</v>
      </c>
      <c r="U73" s="5" t="s">
        <v>700</v>
      </c>
      <c r="V73" s="5" t="s">
        <v>701</v>
      </c>
      <c r="W73" s="5">
        <v>82639</v>
      </c>
      <c r="X73" s="5" t="s">
        <v>566</v>
      </c>
      <c r="Y73" s="5" t="s">
        <v>324</v>
      </c>
      <c r="Z73" s="5" t="s">
        <v>702</v>
      </c>
      <c r="AA73" s="5" t="s">
        <v>484</v>
      </c>
      <c r="AB73" s="5" t="s">
        <v>703</v>
      </c>
      <c r="AC73" s="5" t="s">
        <v>704</v>
      </c>
      <c r="AD73" s="5" t="s">
        <v>319</v>
      </c>
      <c r="AE73" s="5" t="s">
        <v>495</v>
      </c>
    </row>
    <row r="75" spans="1:31">
      <c r="A75" s="5" t="s">
        <v>705</v>
      </c>
      <c r="B75" s="5">
        <v>0.68249108493530797</v>
      </c>
      <c r="C75" s="5">
        <v>4.3479437891673703E-2</v>
      </c>
      <c r="D75" s="5">
        <v>0.26636576988299299</v>
      </c>
      <c r="E75" s="5">
        <v>1.2679911820088201</v>
      </c>
      <c r="F75" s="5" t="s">
        <v>706</v>
      </c>
      <c r="G75" s="5">
        <v>1.1890000000000001</v>
      </c>
      <c r="H75" s="5">
        <v>206.04216</v>
      </c>
      <c r="I75" s="5" t="s">
        <v>319</v>
      </c>
      <c r="J75" s="5">
        <v>72.900000000000006</v>
      </c>
      <c r="K75" s="5" t="s">
        <v>707</v>
      </c>
      <c r="L75" s="5" t="s">
        <v>708</v>
      </c>
      <c r="N75" s="5" t="s">
        <v>319</v>
      </c>
      <c r="O75" s="5" t="s">
        <v>319</v>
      </c>
      <c r="P75" s="5">
        <v>-4.9134415840512702E-4</v>
      </c>
      <c r="Q75" s="5">
        <v>-2.3846720667942098</v>
      </c>
      <c r="R75" s="5">
        <v>496</v>
      </c>
      <c r="S75" s="5">
        <v>72.949356487863497</v>
      </c>
      <c r="T75" s="5" t="s">
        <v>323</v>
      </c>
      <c r="U75" s="5" t="s">
        <v>319</v>
      </c>
      <c r="V75" s="5" t="s">
        <v>319</v>
      </c>
      <c r="W75" s="5">
        <v>10466788</v>
      </c>
      <c r="X75" s="5" t="s">
        <v>319</v>
      </c>
      <c r="Y75" s="5" t="s">
        <v>333</v>
      </c>
      <c r="Z75" s="5" t="s">
        <v>709</v>
      </c>
      <c r="AA75" s="5" t="s">
        <v>319</v>
      </c>
      <c r="AB75" s="5" t="s">
        <v>319</v>
      </c>
      <c r="AC75" s="5" t="s">
        <v>319</v>
      </c>
      <c r="AD75" s="5" t="s">
        <v>319</v>
      </c>
      <c r="AE75" s="5" t="s">
        <v>326</v>
      </c>
    </row>
    <row r="76" spans="1:31">
      <c r="A76" s="5" t="s">
        <v>710</v>
      </c>
      <c r="B76" s="5">
        <v>0.56352370898579296</v>
      </c>
      <c r="C76" s="5">
        <v>3.8971951642973998E-2</v>
      </c>
      <c r="D76" s="5">
        <v>0.25245164230948702</v>
      </c>
      <c r="E76" s="5">
        <v>1.95041785632347</v>
      </c>
      <c r="F76" s="5" t="s">
        <v>706</v>
      </c>
      <c r="G76" s="5">
        <v>1.1930000000000001</v>
      </c>
      <c r="H76" s="5">
        <v>303.14231000000001</v>
      </c>
      <c r="I76" s="5" t="s">
        <v>319</v>
      </c>
      <c r="J76" s="5">
        <v>32</v>
      </c>
      <c r="K76" s="5" t="s">
        <v>711</v>
      </c>
      <c r="L76" s="5" t="s">
        <v>712</v>
      </c>
      <c r="N76" s="5" t="s">
        <v>319</v>
      </c>
      <c r="O76" s="5" t="s">
        <v>319</v>
      </c>
      <c r="P76" s="5">
        <v>-4.75189874663329E-3</v>
      </c>
      <c r="Q76" s="5">
        <v>-15.6752263252676</v>
      </c>
      <c r="R76" s="5">
        <v>488</v>
      </c>
      <c r="S76" s="5">
        <v>32.032780300312098</v>
      </c>
      <c r="T76" s="5" t="s">
        <v>341</v>
      </c>
      <c r="U76" s="5" t="s">
        <v>713</v>
      </c>
      <c r="V76" s="5" t="s">
        <v>319</v>
      </c>
      <c r="W76" s="5">
        <v>35031840</v>
      </c>
      <c r="X76" s="5" t="s">
        <v>332</v>
      </c>
      <c r="Y76" s="5" t="s">
        <v>324</v>
      </c>
      <c r="Z76" s="5" t="s">
        <v>714</v>
      </c>
      <c r="AA76" s="5" t="s">
        <v>335</v>
      </c>
      <c r="AB76" s="5" t="s">
        <v>715</v>
      </c>
      <c r="AC76" s="5" t="s">
        <v>570</v>
      </c>
      <c r="AD76" s="5" t="s">
        <v>319</v>
      </c>
      <c r="AE76" s="5" t="s">
        <v>326</v>
      </c>
    </row>
    <row r="77" spans="1:31">
      <c r="A77" s="5" t="s">
        <v>338</v>
      </c>
      <c r="B77" s="5">
        <v>0.79451091534197404</v>
      </c>
      <c r="C77" s="5">
        <v>4.6855133379631798E-2</v>
      </c>
      <c r="D77" s="5">
        <v>0.276234702070706</v>
      </c>
      <c r="E77" s="5">
        <v>1.0384450531128899</v>
      </c>
      <c r="F77" s="5" t="s">
        <v>706</v>
      </c>
      <c r="G77" s="5">
        <v>13.016999999999999</v>
      </c>
      <c r="H77" s="5">
        <v>506.19258000000002</v>
      </c>
      <c r="I77" s="5" t="s">
        <v>319</v>
      </c>
      <c r="J77" s="5">
        <v>32.9</v>
      </c>
      <c r="K77" s="5" t="s">
        <v>339</v>
      </c>
      <c r="L77" s="5" t="s">
        <v>340</v>
      </c>
      <c r="N77" s="5" t="s">
        <v>319</v>
      </c>
      <c r="O77" s="5" t="s">
        <v>319</v>
      </c>
      <c r="P77" s="5">
        <v>35.969539912933399</v>
      </c>
      <c r="Q77" s="5">
        <v>76494.635581192895</v>
      </c>
      <c r="R77" s="5">
        <v>5252</v>
      </c>
      <c r="S77" s="5">
        <v>32.936876008849701</v>
      </c>
      <c r="T77" s="5" t="s">
        <v>341</v>
      </c>
      <c r="U77" s="5" t="s">
        <v>319</v>
      </c>
      <c r="V77" s="5" t="s">
        <v>319</v>
      </c>
      <c r="W77" s="5" t="s">
        <v>319</v>
      </c>
      <c r="X77" s="5" t="s">
        <v>319</v>
      </c>
      <c r="Y77" s="5" t="s">
        <v>324</v>
      </c>
      <c r="Z77" s="5" t="s">
        <v>342</v>
      </c>
      <c r="AA77" s="5" t="s">
        <v>319</v>
      </c>
      <c r="AB77" s="5" t="s">
        <v>319</v>
      </c>
      <c r="AC77" s="5" t="s">
        <v>319</v>
      </c>
      <c r="AD77" s="5" t="s">
        <v>319</v>
      </c>
      <c r="AE77" s="5" t="s">
        <v>326</v>
      </c>
    </row>
    <row r="78" spans="1:31">
      <c r="A78" s="5" t="s">
        <v>716</v>
      </c>
      <c r="B78" s="5">
        <v>0.81304516811597505</v>
      </c>
      <c r="C78" s="5">
        <v>3.4596473011254002E-4</v>
      </c>
      <c r="D78" s="5">
        <v>1.17114641219387E-2</v>
      </c>
      <c r="E78" s="5">
        <v>1.2314878685170301</v>
      </c>
      <c r="F78" s="5" t="s">
        <v>706</v>
      </c>
      <c r="G78" s="5">
        <v>14.433</v>
      </c>
      <c r="H78" s="5">
        <v>479.29996</v>
      </c>
      <c r="I78" s="5" t="s">
        <v>319</v>
      </c>
      <c r="J78" s="5">
        <v>31.2</v>
      </c>
      <c r="K78" s="5" t="s">
        <v>717</v>
      </c>
      <c r="L78" s="5" t="s">
        <v>718</v>
      </c>
      <c r="N78" s="5" t="s">
        <v>319</v>
      </c>
      <c r="O78" s="5" t="s">
        <v>319</v>
      </c>
      <c r="P78" s="5">
        <v>1.0319926444310601E-2</v>
      </c>
      <c r="Q78" s="5">
        <v>21.531711894597802</v>
      </c>
      <c r="R78" s="5">
        <v>5796</v>
      </c>
      <c r="S78" s="5">
        <v>31.245029737449901</v>
      </c>
      <c r="T78" s="5" t="s">
        <v>341</v>
      </c>
      <c r="U78" s="5" t="s">
        <v>319</v>
      </c>
      <c r="V78" s="5" t="s">
        <v>319</v>
      </c>
      <c r="W78" s="5" t="s">
        <v>319</v>
      </c>
      <c r="X78" s="5" t="s">
        <v>319</v>
      </c>
      <c r="Y78" s="5" t="s">
        <v>324</v>
      </c>
      <c r="Z78" s="5" t="s">
        <v>719</v>
      </c>
      <c r="AA78" s="5" t="s">
        <v>319</v>
      </c>
      <c r="AB78" s="5" t="s">
        <v>319</v>
      </c>
      <c r="AC78" s="5" t="s">
        <v>319</v>
      </c>
      <c r="AD78" s="5" t="s">
        <v>319</v>
      </c>
      <c r="AE78" s="5" t="s">
        <v>326</v>
      </c>
    </row>
    <row r="79" spans="1:31">
      <c r="A79" s="5" t="s">
        <v>720</v>
      </c>
      <c r="B79" s="5">
        <v>0.519207957311556</v>
      </c>
      <c r="C79" s="6">
        <v>1.0911737325443699E-6</v>
      </c>
      <c r="D79" s="5">
        <v>2.8626942873301601E-4</v>
      </c>
      <c r="E79" s="5">
        <v>2.4032814780292799</v>
      </c>
      <c r="F79" s="5" t="s">
        <v>706</v>
      </c>
      <c r="G79" s="5">
        <v>16.603000000000002</v>
      </c>
      <c r="H79" s="5">
        <v>450.27379999999999</v>
      </c>
      <c r="I79" s="5" t="s">
        <v>319</v>
      </c>
      <c r="J79" s="5">
        <v>42.1</v>
      </c>
      <c r="K79" s="5" t="s">
        <v>721</v>
      </c>
      <c r="L79" s="5" t="s">
        <v>722</v>
      </c>
      <c r="N79" s="5" t="s">
        <v>319</v>
      </c>
      <c r="O79" s="5" t="s">
        <v>319</v>
      </c>
      <c r="P79" s="5">
        <v>35.9743282545803</v>
      </c>
      <c r="Q79" s="5">
        <v>86831.700970624501</v>
      </c>
      <c r="R79" s="5">
        <v>6734</v>
      </c>
      <c r="S79" s="5">
        <v>42.075711798395297</v>
      </c>
      <c r="T79" s="5" t="s">
        <v>341</v>
      </c>
      <c r="U79" s="5" t="s">
        <v>319</v>
      </c>
      <c r="V79" s="5" t="s">
        <v>319</v>
      </c>
      <c r="W79" s="5" t="s">
        <v>319</v>
      </c>
      <c r="X79" s="5" t="s">
        <v>319</v>
      </c>
      <c r="Y79" s="5" t="s">
        <v>324</v>
      </c>
      <c r="Z79" s="5" t="s">
        <v>723</v>
      </c>
      <c r="AA79" s="5" t="s">
        <v>319</v>
      </c>
      <c r="AB79" s="5" t="s">
        <v>319</v>
      </c>
      <c r="AC79" s="5" t="s">
        <v>319</v>
      </c>
      <c r="AD79" s="5" t="s">
        <v>319</v>
      </c>
      <c r="AE79" s="5" t="s">
        <v>326</v>
      </c>
    </row>
    <row r="80" spans="1:31">
      <c r="A80" s="5" t="s">
        <v>724</v>
      </c>
      <c r="B80" s="5">
        <v>0.47965520890233398</v>
      </c>
      <c r="C80" s="5">
        <v>4.6427182993844299E-4</v>
      </c>
      <c r="D80" s="5">
        <v>1.3841103930039801E-2</v>
      </c>
      <c r="E80" s="5">
        <v>2.66014476802046</v>
      </c>
      <c r="F80" s="5" t="s">
        <v>706</v>
      </c>
      <c r="G80" s="5">
        <v>18.754000000000001</v>
      </c>
      <c r="H80" s="5">
        <v>425.29207000000002</v>
      </c>
      <c r="I80" s="5" t="s">
        <v>319</v>
      </c>
      <c r="J80" s="5">
        <v>51.6</v>
      </c>
      <c r="K80" s="5" t="s">
        <v>725</v>
      </c>
      <c r="L80" s="5" t="s">
        <v>726</v>
      </c>
      <c r="N80" s="5" t="s">
        <v>319</v>
      </c>
      <c r="O80" s="5" t="s">
        <v>319</v>
      </c>
      <c r="P80" s="5">
        <v>46.008579074306098</v>
      </c>
      <c r="Q80" s="5">
        <v>121303.93237796301</v>
      </c>
      <c r="R80" s="5">
        <v>7556</v>
      </c>
      <c r="S80" s="5">
        <v>51.640573766329297</v>
      </c>
      <c r="T80" s="5" t="s">
        <v>341</v>
      </c>
      <c r="U80" s="5" t="s">
        <v>319</v>
      </c>
      <c r="V80" s="5" t="s">
        <v>319</v>
      </c>
      <c r="W80" s="5" t="s">
        <v>319</v>
      </c>
      <c r="X80" s="5" t="s">
        <v>319</v>
      </c>
      <c r="Y80" s="5" t="s">
        <v>324</v>
      </c>
      <c r="Z80" s="5" t="s">
        <v>727</v>
      </c>
      <c r="AA80" s="5" t="s">
        <v>319</v>
      </c>
      <c r="AB80" s="5" t="s">
        <v>319</v>
      </c>
      <c r="AC80" s="5" t="s">
        <v>319</v>
      </c>
      <c r="AD80" s="5" t="s">
        <v>319</v>
      </c>
      <c r="AE80" s="5" t="s">
        <v>326</v>
      </c>
    </row>
    <row r="81" spans="1:31">
      <c r="A81" s="5" t="s">
        <v>728</v>
      </c>
      <c r="B81" s="5">
        <v>0.78839965522097799</v>
      </c>
      <c r="C81" s="5">
        <v>2.57551151587825E-2</v>
      </c>
      <c r="D81" s="5">
        <v>0.19636298819879</v>
      </c>
      <c r="E81" s="5">
        <v>1.0045601384844001</v>
      </c>
      <c r="F81" s="5" t="s">
        <v>706</v>
      </c>
      <c r="G81" s="5">
        <v>19.972999999999999</v>
      </c>
      <c r="H81" s="5">
        <v>432.19900999999999</v>
      </c>
      <c r="I81" s="5" t="s">
        <v>319</v>
      </c>
      <c r="J81" s="5">
        <v>39.1</v>
      </c>
      <c r="K81" s="5" t="s">
        <v>729</v>
      </c>
      <c r="L81" s="5" t="s">
        <v>730</v>
      </c>
      <c r="N81" s="5" t="s">
        <v>319</v>
      </c>
      <c r="O81" s="5" t="s">
        <v>319</v>
      </c>
      <c r="P81" s="5">
        <v>-9.27292167364158E-3</v>
      </c>
      <c r="Q81" s="5">
        <v>-21.454752583311201</v>
      </c>
      <c r="R81" s="5">
        <v>8055</v>
      </c>
      <c r="S81" s="5">
        <v>39.094359305333498</v>
      </c>
      <c r="T81" s="5" t="s">
        <v>341</v>
      </c>
      <c r="U81" s="5" t="s">
        <v>319</v>
      </c>
      <c r="V81" s="5" t="s">
        <v>319</v>
      </c>
      <c r="W81" s="5" t="s">
        <v>319</v>
      </c>
      <c r="X81" s="5" t="s">
        <v>319</v>
      </c>
      <c r="Y81" s="5" t="s">
        <v>324</v>
      </c>
      <c r="Z81" s="5" t="s">
        <v>731</v>
      </c>
      <c r="AA81" s="5" t="s">
        <v>319</v>
      </c>
      <c r="AB81" s="5" t="s">
        <v>319</v>
      </c>
      <c r="AC81" s="5" t="s">
        <v>319</v>
      </c>
      <c r="AD81" s="5" t="s">
        <v>319</v>
      </c>
      <c r="AE81" s="5" t="s">
        <v>326</v>
      </c>
    </row>
    <row r="82" spans="1:31">
      <c r="A82" s="5" t="s">
        <v>732</v>
      </c>
      <c r="B82" s="5">
        <v>0.70518286016727405</v>
      </c>
      <c r="C82" s="5">
        <v>3.92504066382843E-3</v>
      </c>
      <c r="D82" s="5">
        <v>5.7527062466781499E-2</v>
      </c>
      <c r="E82" s="5">
        <v>1.3645218556884899</v>
      </c>
      <c r="F82" s="5" t="s">
        <v>706</v>
      </c>
      <c r="G82" s="5">
        <v>4.5970000000000004</v>
      </c>
      <c r="H82" s="5">
        <v>344.20517000000001</v>
      </c>
      <c r="I82" s="5" t="s">
        <v>319</v>
      </c>
      <c r="J82" s="5">
        <v>34.299999999999997</v>
      </c>
      <c r="K82" s="5" t="s">
        <v>733</v>
      </c>
      <c r="L82" s="5" t="s">
        <v>734</v>
      </c>
      <c r="N82" s="5" t="s">
        <v>319</v>
      </c>
      <c r="O82" s="5" t="s">
        <v>319</v>
      </c>
      <c r="P82" s="5">
        <v>6.4126402775741597E-3</v>
      </c>
      <c r="Q82" s="5">
        <v>18.630631583242899</v>
      </c>
      <c r="R82" s="5">
        <v>1828</v>
      </c>
      <c r="S82" s="5">
        <v>34.335969338714101</v>
      </c>
      <c r="T82" s="5" t="s">
        <v>341</v>
      </c>
      <c r="U82" s="5" t="s">
        <v>319</v>
      </c>
      <c r="V82" s="5" t="s">
        <v>319</v>
      </c>
      <c r="W82" s="5">
        <v>97019</v>
      </c>
      <c r="X82" s="5" t="s">
        <v>448</v>
      </c>
      <c r="Y82" s="5" t="s">
        <v>324</v>
      </c>
      <c r="Z82" s="5" t="s">
        <v>735</v>
      </c>
      <c r="AA82" s="5" t="s">
        <v>319</v>
      </c>
      <c r="AB82" s="5" t="s">
        <v>319</v>
      </c>
      <c r="AC82" s="5" t="s">
        <v>319</v>
      </c>
      <c r="AD82" s="5" t="s">
        <v>319</v>
      </c>
      <c r="AE82" s="5" t="s">
        <v>326</v>
      </c>
    </row>
    <row r="83" spans="1:31">
      <c r="A83" s="5" t="s">
        <v>736</v>
      </c>
      <c r="B83" s="5">
        <v>0.77720376528110902</v>
      </c>
      <c r="C83" s="5">
        <v>2.3445341923673101E-3</v>
      </c>
      <c r="D83" s="5">
        <v>4.2274126829385798E-2</v>
      </c>
      <c r="E83" s="5">
        <v>1.2006322926963799</v>
      </c>
      <c r="F83" s="5" t="s">
        <v>706</v>
      </c>
      <c r="G83" s="5">
        <v>5.1239999999999997</v>
      </c>
      <c r="H83" s="5">
        <v>415.24225999999999</v>
      </c>
      <c r="I83" s="5" t="s">
        <v>319</v>
      </c>
      <c r="J83" s="5">
        <v>42.4</v>
      </c>
      <c r="K83" s="5" t="s">
        <v>737</v>
      </c>
      <c r="L83" s="5" t="s">
        <v>738</v>
      </c>
      <c r="N83" s="5" t="s">
        <v>319</v>
      </c>
      <c r="O83" s="5" t="s">
        <v>319</v>
      </c>
      <c r="P83" s="5">
        <v>46.000634107049102</v>
      </c>
      <c r="Q83" s="5">
        <v>124581.38712269699</v>
      </c>
      <c r="R83" s="5">
        <v>2042</v>
      </c>
      <c r="S83" s="5">
        <v>42.429546915680902</v>
      </c>
      <c r="T83" s="5" t="s">
        <v>341</v>
      </c>
      <c r="U83" s="5" t="s">
        <v>319</v>
      </c>
      <c r="V83" s="5" t="s">
        <v>319</v>
      </c>
      <c r="W83" s="5" t="s">
        <v>319</v>
      </c>
      <c r="X83" s="5" t="s">
        <v>319</v>
      </c>
      <c r="Y83" s="5" t="s">
        <v>324</v>
      </c>
      <c r="Z83" s="5" t="s">
        <v>739</v>
      </c>
      <c r="AA83" s="5" t="s">
        <v>319</v>
      </c>
      <c r="AB83" s="5" t="s">
        <v>319</v>
      </c>
      <c r="AC83" s="5" t="s">
        <v>319</v>
      </c>
      <c r="AD83" s="5" t="s">
        <v>319</v>
      </c>
      <c r="AE83" s="5" t="s">
        <v>326</v>
      </c>
    </row>
    <row r="84" spans="1:31">
      <c r="A84" s="5" t="s">
        <v>740</v>
      </c>
      <c r="B84" s="5">
        <v>0.70559702162007198</v>
      </c>
      <c r="C84" s="5">
        <v>4.6163585563908401E-4</v>
      </c>
      <c r="D84" s="5">
        <v>1.3841103930039801E-2</v>
      </c>
      <c r="E84" s="5">
        <v>1.5823006935133399</v>
      </c>
      <c r="F84" s="5" t="s">
        <v>706</v>
      </c>
      <c r="G84" s="5">
        <v>5.4020000000000001</v>
      </c>
      <c r="H84" s="5">
        <v>519.19833000000006</v>
      </c>
      <c r="I84" s="5" t="s">
        <v>319</v>
      </c>
      <c r="J84" s="5">
        <v>32.200000000000003</v>
      </c>
      <c r="K84" s="5" t="s">
        <v>741</v>
      </c>
      <c r="L84" s="5" t="s">
        <v>742</v>
      </c>
      <c r="N84" s="5" t="s">
        <v>319</v>
      </c>
      <c r="O84" s="5" t="s">
        <v>319</v>
      </c>
      <c r="P84" s="5">
        <v>46.005707520679799</v>
      </c>
      <c r="Q84" s="5">
        <v>97224.058364203898</v>
      </c>
      <c r="R84" s="5">
        <v>1450</v>
      </c>
      <c r="S84" s="5">
        <v>32.233286982545302</v>
      </c>
      <c r="T84" s="5" t="s">
        <v>341</v>
      </c>
      <c r="U84" s="5" t="s">
        <v>319</v>
      </c>
      <c r="V84" s="5" t="s">
        <v>319</v>
      </c>
      <c r="W84" s="5">
        <v>2962285</v>
      </c>
      <c r="X84" s="5" t="s">
        <v>319</v>
      </c>
      <c r="Y84" s="5" t="s">
        <v>324</v>
      </c>
      <c r="Z84" s="5" t="s">
        <v>743</v>
      </c>
      <c r="AA84" s="5" t="s">
        <v>319</v>
      </c>
      <c r="AB84" s="5" t="s">
        <v>319</v>
      </c>
      <c r="AC84" s="5" t="s">
        <v>319</v>
      </c>
      <c r="AD84" s="5" t="s">
        <v>319</v>
      </c>
      <c r="AE84" s="5" t="s">
        <v>326</v>
      </c>
    </row>
    <row r="85" spans="1:31">
      <c r="A85" s="5" t="s">
        <v>744</v>
      </c>
      <c r="B85" s="5">
        <v>0.54893799900906903</v>
      </c>
      <c r="C85" s="5">
        <v>1.38352552322975E-2</v>
      </c>
      <c r="D85" s="5">
        <v>0.13468197440420199</v>
      </c>
      <c r="E85" s="5">
        <v>1.45670139653583</v>
      </c>
      <c r="F85" s="5" t="s">
        <v>706</v>
      </c>
      <c r="G85" s="5">
        <v>5.4109999999999996</v>
      </c>
      <c r="H85" s="5">
        <v>562.1866</v>
      </c>
      <c r="I85" s="5">
        <v>17</v>
      </c>
      <c r="J85" s="5" t="s">
        <v>319</v>
      </c>
      <c r="K85" s="5" t="s">
        <v>745</v>
      </c>
      <c r="L85" s="5" t="s">
        <v>1264</v>
      </c>
      <c r="N85" s="5">
        <v>1123</v>
      </c>
      <c r="O85" s="5" t="s">
        <v>1257</v>
      </c>
      <c r="P85" s="5">
        <v>-3.1721009374905398E-3</v>
      </c>
      <c r="Q85" s="5">
        <v>-5.6424024531390797</v>
      </c>
      <c r="R85" s="5">
        <v>1462</v>
      </c>
      <c r="S85" s="5">
        <v>16.9966778287212</v>
      </c>
      <c r="T85" s="5" t="s">
        <v>341</v>
      </c>
      <c r="U85" s="5" t="s">
        <v>319</v>
      </c>
      <c r="V85" s="5" t="s">
        <v>319</v>
      </c>
      <c r="W85" s="5">
        <v>10145729</v>
      </c>
      <c r="X85" s="5" t="s">
        <v>454</v>
      </c>
      <c r="Y85" s="5" t="s">
        <v>324</v>
      </c>
      <c r="Z85" s="5" t="s">
        <v>319</v>
      </c>
      <c r="AA85" s="5" t="s">
        <v>319</v>
      </c>
      <c r="AB85" s="5" t="s">
        <v>319</v>
      </c>
      <c r="AC85" s="5" t="s">
        <v>319</v>
      </c>
      <c r="AD85" s="5" t="s">
        <v>319</v>
      </c>
      <c r="AE85" s="5" t="s">
        <v>326</v>
      </c>
    </row>
    <row r="86" spans="1:31">
      <c r="A86" s="5" t="s">
        <v>746</v>
      </c>
      <c r="B86" s="5">
        <v>0.72780707902934505</v>
      </c>
      <c r="C86" s="5">
        <v>8.9482381761987907E-3</v>
      </c>
      <c r="D86" s="5">
        <v>9.9053598545390406E-2</v>
      </c>
      <c r="E86" s="5">
        <v>1.12288091513206</v>
      </c>
      <c r="F86" s="5" t="s">
        <v>706</v>
      </c>
      <c r="G86" s="5">
        <v>5.7149999999999999</v>
      </c>
      <c r="H86" s="5">
        <v>446.23642999999998</v>
      </c>
      <c r="I86" s="5" t="s">
        <v>319</v>
      </c>
      <c r="J86" s="5">
        <v>40.9</v>
      </c>
      <c r="K86" s="5" t="s">
        <v>747</v>
      </c>
      <c r="L86" s="5" t="s">
        <v>748</v>
      </c>
      <c r="N86" s="5" t="s">
        <v>319</v>
      </c>
      <c r="O86" s="5" t="s">
        <v>319</v>
      </c>
      <c r="P86" s="5">
        <v>5.9721376844663601E-3</v>
      </c>
      <c r="Q86" s="5">
        <v>13.383527812424701</v>
      </c>
      <c r="R86" s="5">
        <v>1571</v>
      </c>
      <c r="S86" s="5">
        <v>40.9300750798173</v>
      </c>
      <c r="T86" s="5" t="s">
        <v>341</v>
      </c>
      <c r="U86" s="5" t="s">
        <v>319</v>
      </c>
      <c r="V86" s="5" t="s">
        <v>319</v>
      </c>
      <c r="W86" s="5">
        <v>29814227</v>
      </c>
      <c r="X86" s="5" t="s">
        <v>319</v>
      </c>
      <c r="Y86" s="5" t="s">
        <v>324</v>
      </c>
      <c r="Z86" s="5" t="s">
        <v>749</v>
      </c>
      <c r="AA86" s="5" t="s">
        <v>319</v>
      </c>
      <c r="AB86" s="5" t="s">
        <v>319</v>
      </c>
      <c r="AC86" s="5" t="s">
        <v>319</v>
      </c>
      <c r="AD86" s="5" t="s">
        <v>319</v>
      </c>
      <c r="AE86" s="5" t="s">
        <v>326</v>
      </c>
    </row>
    <row r="87" spans="1:31">
      <c r="A87" s="5" t="s">
        <v>750</v>
      </c>
      <c r="B87" s="5">
        <v>0.76000536514399797</v>
      </c>
      <c r="C87" s="5">
        <v>7.1762518355314399E-3</v>
      </c>
      <c r="D87" s="5">
        <v>8.5382751430914894E-2</v>
      </c>
      <c r="E87" s="5">
        <v>1.1256325890541901</v>
      </c>
      <c r="F87" s="5" t="s">
        <v>706</v>
      </c>
      <c r="G87" s="5">
        <v>5.9459999999999997</v>
      </c>
      <c r="H87" s="5">
        <v>472.28838000000002</v>
      </c>
      <c r="I87" s="5" t="s">
        <v>319</v>
      </c>
      <c r="J87" s="5">
        <v>43</v>
      </c>
      <c r="K87" s="5" t="s">
        <v>751</v>
      </c>
      <c r="L87" s="5" t="s">
        <v>752</v>
      </c>
      <c r="N87" s="5" t="s">
        <v>319</v>
      </c>
      <c r="O87" s="5" t="s">
        <v>319</v>
      </c>
      <c r="P87" s="5">
        <v>46.000136942096297</v>
      </c>
      <c r="Q87" s="5">
        <v>107908.52829477401</v>
      </c>
      <c r="R87" s="5">
        <v>1674</v>
      </c>
      <c r="S87" s="5">
        <v>43.040830445008602</v>
      </c>
      <c r="T87" s="5" t="s">
        <v>341</v>
      </c>
      <c r="U87" s="5" t="s">
        <v>319</v>
      </c>
      <c r="V87" s="5" t="s">
        <v>319</v>
      </c>
      <c r="W87" s="5" t="s">
        <v>319</v>
      </c>
      <c r="X87" s="5" t="s">
        <v>319</v>
      </c>
      <c r="Y87" s="5" t="s">
        <v>324</v>
      </c>
      <c r="Z87" s="5" t="s">
        <v>753</v>
      </c>
      <c r="AA87" s="5" t="s">
        <v>319</v>
      </c>
      <c r="AB87" s="5" t="s">
        <v>319</v>
      </c>
      <c r="AC87" s="5" t="s">
        <v>319</v>
      </c>
      <c r="AD87" s="5" t="s">
        <v>319</v>
      </c>
      <c r="AE87" s="5" t="s">
        <v>326</v>
      </c>
    </row>
    <row r="88" spans="1:31">
      <c r="A88" s="5" t="s">
        <v>754</v>
      </c>
      <c r="B88" s="5">
        <v>0.49742071742569899</v>
      </c>
      <c r="C88" s="5">
        <v>1.7090839273926399E-2</v>
      </c>
      <c r="D88" s="5">
        <v>0.15303009158752801</v>
      </c>
      <c r="E88" s="5">
        <v>1.2149400424791801</v>
      </c>
      <c r="F88" s="5" t="s">
        <v>706</v>
      </c>
      <c r="G88" s="5">
        <v>7.2679999999999998</v>
      </c>
      <c r="H88" s="5">
        <v>546.19074999999998</v>
      </c>
      <c r="I88" s="5" t="s">
        <v>319</v>
      </c>
      <c r="J88" s="5">
        <v>37.5</v>
      </c>
      <c r="K88" s="5" t="s">
        <v>755</v>
      </c>
      <c r="L88" s="5" t="s">
        <v>756</v>
      </c>
      <c r="N88" s="5" t="s">
        <v>319</v>
      </c>
      <c r="O88" s="5" t="s">
        <v>319</v>
      </c>
      <c r="P88" s="5">
        <v>35.985824225835302</v>
      </c>
      <c r="Q88" s="5">
        <v>70532.099007045006</v>
      </c>
      <c r="R88" s="5">
        <v>2927</v>
      </c>
      <c r="S88" s="5">
        <v>37.468914093035202</v>
      </c>
      <c r="T88" s="5" t="s">
        <v>341</v>
      </c>
      <c r="U88" s="5" t="s">
        <v>319</v>
      </c>
      <c r="V88" s="5" t="s">
        <v>319</v>
      </c>
      <c r="W88" s="5" t="s">
        <v>319</v>
      </c>
      <c r="X88" s="5" t="s">
        <v>319</v>
      </c>
      <c r="Y88" s="5" t="s">
        <v>324</v>
      </c>
      <c r="Z88" s="5" t="s">
        <v>757</v>
      </c>
      <c r="AA88" s="5" t="s">
        <v>319</v>
      </c>
      <c r="AB88" s="5" t="s">
        <v>319</v>
      </c>
      <c r="AC88" s="5" t="s">
        <v>319</v>
      </c>
      <c r="AD88" s="5" t="s">
        <v>319</v>
      </c>
      <c r="AE88" s="5" t="s">
        <v>326</v>
      </c>
    </row>
    <row r="89" spans="1:31">
      <c r="A89" s="5" t="s">
        <v>758</v>
      </c>
      <c r="B89" s="5">
        <v>0.55863901245001002</v>
      </c>
      <c r="C89" s="5">
        <v>1.9940075298037301E-2</v>
      </c>
      <c r="D89" s="5">
        <v>0.16957143450373</v>
      </c>
      <c r="E89" s="5">
        <v>1.1617456856081301</v>
      </c>
      <c r="F89" s="5" t="s">
        <v>706</v>
      </c>
      <c r="G89" s="5">
        <v>7.3220000000000001</v>
      </c>
      <c r="H89" s="5">
        <v>428.16723999999999</v>
      </c>
      <c r="I89" s="5">
        <v>79.099999999999994</v>
      </c>
      <c r="J89" s="5">
        <v>91.4</v>
      </c>
      <c r="K89" s="5" t="s">
        <v>759</v>
      </c>
      <c r="L89" s="5" t="s">
        <v>760</v>
      </c>
      <c r="N89" s="5" t="s">
        <v>319</v>
      </c>
      <c r="O89" s="5" t="s">
        <v>319</v>
      </c>
      <c r="P89" s="5">
        <v>-1.00948084883612E-3</v>
      </c>
      <c r="Q89" s="5">
        <v>-2.35767331095591</v>
      </c>
      <c r="R89" s="5">
        <v>2948</v>
      </c>
      <c r="S89" s="5">
        <v>91.397271732584102</v>
      </c>
      <c r="T89" s="5" t="s">
        <v>330</v>
      </c>
      <c r="U89" s="5" t="s">
        <v>319</v>
      </c>
      <c r="V89" s="5" t="s">
        <v>319</v>
      </c>
      <c r="W89" s="5">
        <v>29814681</v>
      </c>
      <c r="X89" s="5" t="s">
        <v>319</v>
      </c>
      <c r="Y89" s="5" t="s">
        <v>333</v>
      </c>
      <c r="Z89" s="5" t="s">
        <v>761</v>
      </c>
      <c r="AA89" s="5" t="s">
        <v>319</v>
      </c>
      <c r="AB89" s="5" t="s">
        <v>319</v>
      </c>
      <c r="AC89" s="5" t="s">
        <v>319</v>
      </c>
      <c r="AD89" s="5" t="s">
        <v>319</v>
      </c>
      <c r="AE89" s="5" t="s">
        <v>326</v>
      </c>
    </row>
    <row r="90" spans="1:31">
      <c r="A90" s="5" t="s">
        <v>762</v>
      </c>
      <c r="B90" s="5">
        <v>0.67662721169742202</v>
      </c>
      <c r="C90" s="5">
        <v>1.45052842537692E-2</v>
      </c>
      <c r="D90" s="5">
        <v>0.11415441400087099</v>
      </c>
      <c r="E90" s="5">
        <v>1.2072574243930001</v>
      </c>
      <c r="F90" s="5" t="s">
        <v>706</v>
      </c>
      <c r="G90" s="5">
        <v>0.83799999999999997</v>
      </c>
      <c r="H90" s="5">
        <v>452.12974000000003</v>
      </c>
      <c r="I90" s="5" t="s">
        <v>319</v>
      </c>
      <c r="J90" s="5">
        <v>58.3</v>
      </c>
      <c r="K90" s="5" t="s">
        <v>763</v>
      </c>
      <c r="L90" s="5" t="s">
        <v>764</v>
      </c>
      <c r="N90" s="5" t="s">
        <v>319</v>
      </c>
      <c r="O90" s="5" t="s">
        <v>319</v>
      </c>
      <c r="P90" s="5">
        <v>21.9822497522071</v>
      </c>
      <c r="Q90" s="5">
        <v>51103.982442127701</v>
      </c>
      <c r="R90" s="5">
        <v>157</v>
      </c>
      <c r="S90" s="5">
        <v>58.253355181263501</v>
      </c>
      <c r="T90" s="5" t="s">
        <v>341</v>
      </c>
      <c r="U90" s="5" t="s">
        <v>319</v>
      </c>
      <c r="V90" s="5" t="s">
        <v>319</v>
      </c>
      <c r="W90" s="5" t="s">
        <v>319</v>
      </c>
      <c r="X90" s="5" t="s">
        <v>319</v>
      </c>
      <c r="Y90" s="5" t="s">
        <v>324</v>
      </c>
      <c r="Z90" s="5" t="s">
        <v>765</v>
      </c>
      <c r="AA90" s="5" t="s">
        <v>319</v>
      </c>
      <c r="AB90" s="5" t="s">
        <v>319</v>
      </c>
      <c r="AC90" s="5" t="s">
        <v>319</v>
      </c>
      <c r="AD90" s="5" t="s">
        <v>319</v>
      </c>
      <c r="AE90" s="5" t="s">
        <v>326</v>
      </c>
    </row>
    <row r="91" spans="1:31">
      <c r="A91" s="5" t="s">
        <v>766</v>
      </c>
      <c r="B91" s="5">
        <v>0.78762810975317898</v>
      </c>
      <c r="C91" s="5">
        <v>3.6702568150296003E-2</v>
      </c>
      <c r="D91" s="5">
        <v>0.19585311285766499</v>
      </c>
      <c r="E91" s="5">
        <v>1.3621105246654801</v>
      </c>
      <c r="F91" s="5" t="s">
        <v>706</v>
      </c>
      <c r="G91" s="5">
        <v>0.84599999999999997</v>
      </c>
      <c r="H91" s="5">
        <v>303.14292999999998</v>
      </c>
      <c r="I91" s="5" t="s">
        <v>319</v>
      </c>
      <c r="J91" s="5">
        <v>37.200000000000003</v>
      </c>
      <c r="K91" s="5" t="s">
        <v>711</v>
      </c>
      <c r="L91" s="5" t="s">
        <v>767</v>
      </c>
      <c r="N91" s="5" t="s">
        <v>319</v>
      </c>
      <c r="O91" s="5" t="s">
        <v>319</v>
      </c>
      <c r="P91" s="5">
        <v>-4.1300539249391503E-3</v>
      </c>
      <c r="Q91" s="5">
        <v>-13.6239287621288</v>
      </c>
      <c r="R91" s="5">
        <v>129</v>
      </c>
      <c r="S91" s="5">
        <v>37.211039048402</v>
      </c>
      <c r="T91" s="5" t="s">
        <v>341</v>
      </c>
      <c r="U91" s="5" t="s">
        <v>319</v>
      </c>
      <c r="V91" s="5" t="s">
        <v>319</v>
      </c>
      <c r="W91" s="5">
        <v>4576407</v>
      </c>
      <c r="X91" s="5" t="s">
        <v>319</v>
      </c>
      <c r="Y91" s="5" t="s">
        <v>324</v>
      </c>
      <c r="Z91" s="5" t="s">
        <v>768</v>
      </c>
      <c r="AA91" s="5" t="s">
        <v>319</v>
      </c>
      <c r="AB91" s="5" t="s">
        <v>319</v>
      </c>
      <c r="AC91" s="5" t="s">
        <v>319</v>
      </c>
      <c r="AD91" s="5" t="s">
        <v>319</v>
      </c>
      <c r="AE91" s="5" t="s">
        <v>326</v>
      </c>
    </row>
    <row r="92" spans="1:31">
      <c r="A92" s="5" t="s">
        <v>769</v>
      </c>
      <c r="B92" s="5">
        <v>0.69043843277891304</v>
      </c>
      <c r="C92" s="5">
        <v>4.9765554622222498E-3</v>
      </c>
      <c r="D92" s="5">
        <v>5.82561959052618E-2</v>
      </c>
      <c r="E92" s="5">
        <v>1.34768817777538</v>
      </c>
      <c r="F92" s="5" t="s">
        <v>706</v>
      </c>
      <c r="G92" s="5">
        <v>0.84899999999999998</v>
      </c>
      <c r="H92" s="5">
        <v>252.12082000000001</v>
      </c>
      <c r="I92" s="5" t="s">
        <v>319</v>
      </c>
      <c r="J92" s="5">
        <v>47.1</v>
      </c>
      <c r="K92" s="5" t="s">
        <v>770</v>
      </c>
      <c r="L92" s="5" t="s">
        <v>771</v>
      </c>
      <c r="N92" s="5" t="s">
        <v>319</v>
      </c>
      <c r="O92" s="5" t="s">
        <v>319</v>
      </c>
      <c r="P92" s="5">
        <v>-37.958213648745797</v>
      </c>
      <c r="Q92" s="5">
        <v>-130854.728030521</v>
      </c>
      <c r="R92" s="5">
        <v>402</v>
      </c>
      <c r="S92" s="5">
        <v>47.086211342939201</v>
      </c>
      <c r="T92" s="5" t="s">
        <v>341</v>
      </c>
      <c r="U92" s="5" t="s">
        <v>772</v>
      </c>
      <c r="V92" s="5" t="s">
        <v>773</v>
      </c>
      <c r="W92" s="5">
        <v>1166</v>
      </c>
      <c r="X92" s="5" t="s">
        <v>382</v>
      </c>
      <c r="Y92" s="5" t="s">
        <v>324</v>
      </c>
      <c r="Z92" s="5" t="s">
        <v>774</v>
      </c>
      <c r="AA92" s="5" t="s">
        <v>381</v>
      </c>
      <c r="AB92" s="5" t="s">
        <v>382</v>
      </c>
      <c r="AC92" s="5" t="s">
        <v>775</v>
      </c>
      <c r="AD92" s="5" t="s">
        <v>391</v>
      </c>
      <c r="AE92" s="5" t="s">
        <v>326</v>
      </c>
    </row>
    <row r="93" spans="1:31">
      <c r="A93" s="5" t="s">
        <v>776</v>
      </c>
      <c r="B93" s="5">
        <v>0.68358275719870298</v>
      </c>
      <c r="C93" s="5">
        <v>4.2632998072360496E-3</v>
      </c>
      <c r="D93" s="5">
        <v>5.3085977599731902E-2</v>
      </c>
      <c r="E93" s="5">
        <v>1.37123241832688</v>
      </c>
      <c r="F93" s="5" t="s">
        <v>706</v>
      </c>
      <c r="G93" s="5">
        <v>0.85</v>
      </c>
      <c r="H93" s="5">
        <v>290.07670999999999</v>
      </c>
      <c r="I93" s="5" t="s">
        <v>319</v>
      </c>
      <c r="J93" s="5">
        <v>49</v>
      </c>
      <c r="K93" s="5" t="s">
        <v>770</v>
      </c>
      <c r="L93" s="5" t="s">
        <v>777</v>
      </c>
      <c r="N93" s="5" t="s">
        <v>319</v>
      </c>
      <c r="O93" s="5" t="s">
        <v>319</v>
      </c>
      <c r="P93" s="5">
        <v>-2.32712153518833E-3</v>
      </c>
      <c r="Q93" s="5">
        <v>-8.0223705572377106</v>
      </c>
      <c r="R93" s="5">
        <v>370</v>
      </c>
      <c r="S93" s="5">
        <v>49.0396500234313</v>
      </c>
      <c r="T93" s="5" t="s">
        <v>341</v>
      </c>
      <c r="U93" s="5" t="s">
        <v>772</v>
      </c>
      <c r="V93" s="5" t="s">
        <v>773</v>
      </c>
      <c r="W93" s="5">
        <v>1166</v>
      </c>
      <c r="X93" s="5" t="s">
        <v>382</v>
      </c>
      <c r="Y93" s="5" t="s">
        <v>324</v>
      </c>
      <c r="Z93" s="5" t="s">
        <v>778</v>
      </c>
      <c r="AA93" s="5" t="s">
        <v>381</v>
      </c>
      <c r="AB93" s="5" t="s">
        <v>382</v>
      </c>
      <c r="AC93" s="5" t="s">
        <v>775</v>
      </c>
      <c r="AD93" s="5" t="s">
        <v>391</v>
      </c>
      <c r="AE93" s="5" t="s">
        <v>326</v>
      </c>
    </row>
    <row r="94" spans="1:31">
      <c r="A94" s="5" t="s">
        <v>779</v>
      </c>
      <c r="B94" s="5">
        <v>0.54006318053852598</v>
      </c>
      <c r="C94" s="5">
        <v>3.6458815910965101E-2</v>
      </c>
      <c r="D94" s="5">
        <v>0.195058146232758</v>
      </c>
      <c r="E94" s="5">
        <v>1.3115412238547</v>
      </c>
      <c r="F94" s="5" t="s">
        <v>706</v>
      </c>
      <c r="G94" s="5">
        <v>1.7669999999999999</v>
      </c>
      <c r="H94" s="5">
        <v>154.07446999999999</v>
      </c>
      <c r="I94" s="5" t="s">
        <v>319</v>
      </c>
      <c r="J94" s="5">
        <v>66.3</v>
      </c>
      <c r="K94" s="5" t="s">
        <v>780</v>
      </c>
      <c r="L94" s="5" t="s">
        <v>781</v>
      </c>
      <c r="N94" s="5" t="s">
        <v>319</v>
      </c>
      <c r="O94" s="5" t="s">
        <v>319</v>
      </c>
      <c r="P94" s="5">
        <v>2.42438261693678E-4</v>
      </c>
      <c r="Q94" s="5">
        <v>1.57351599620229</v>
      </c>
      <c r="R94" s="5">
        <v>784</v>
      </c>
      <c r="S94" s="5">
        <v>66.331504301935695</v>
      </c>
      <c r="T94" s="5" t="s">
        <v>323</v>
      </c>
      <c r="U94" s="5" t="s">
        <v>319</v>
      </c>
      <c r="V94" s="5" t="s">
        <v>319</v>
      </c>
      <c r="W94" s="5">
        <v>7750</v>
      </c>
      <c r="X94" s="5" t="s">
        <v>421</v>
      </c>
      <c r="Y94" s="5" t="s">
        <v>333</v>
      </c>
      <c r="Z94" s="5" t="s">
        <v>782</v>
      </c>
      <c r="AA94" s="5" t="s">
        <v>319</v>
      </c>
      <c r="AB94" s="5" t="s">
        <v>319</v>
      </c>
      <c r="AC94" s="5" t="s">
        <v>319</v>
      </c>
      <c r="AD94" s="5" t="s">
        <v>319</v>
      </c>
      <c r="AE94" s="5" t="s">
        <v>326</v>
      </c>
    </row>
    <row r="95" spans="1:31">
      <c r="A95" s="5" t="s">
        <v>585</v>
      </c>
      <c r="B95" s="5">
        <v>0.72691678555722605</v>
      </c>
      <c r="C95" s="5">
        <v>4.9088817218447101E-2</v>
      </c>
      <c r="D95" s="5">
        <v>0.22807711924878299</v>
      </c>
      <c r="E95" s="5">
        <v>1.4039098147956199</v>
      </c>
      <c r="F95" s="5" t="s">
        <v>706</v>
      </c>
      <c r="G95" s="5">
        <v>11.396000000000001</v>
      </c>
      <c r="H95" s="5">
        <v>382.14436999999998</v>
      </c>
      <c r="I95" s="5">
        <v>60.4</v>
      </c>
      <c r="J95" s="5">
        <v>44.7</v>
      </c>
      <c r="K95" s="5" t="s">
        <v>586</v>
      </c>
      <c r="L95" s="5" t="s">
        <v>587</v>
      </c>
      <c r="N95" s="5">
        <v>1483</v>
      </c>
      <c r="O95" s="5" t="s">
        <v>319</v>
      </c>
      <c r="P95" s="5">
        <v>-4.40374296829305E-4</v>
      </c>
      <c r="Q95" s="5">
        <v>-1.1523754618341699</v>
      </c>
      <c r="R95" s="5">
        <v>3804</v>
      </c>
      <c r="S95" s="5">
        <v>60.438643490381502</v>
      </c>
      <c r="T95" s="5" t="s">
        <v>346</v>
      </c>
      <c r="U95" s="5" t="s">
        <v>588</v>
      </c>
      <c r="V95" s="5" t="s">
        <v>319</v>
      </c>
      <c r="W95" s="5">
        <v>3820</v>
      </c>
      <c r="X95" s="5" t="s">
        <v>589</v>
      </c>
      <c r="Y95" s="5" t="s">
        <v>333</v>
      </c>
      <c r="Z95" s="5" t="s">
        <v>319</v>
      </c>
      <c r="AA95" s="5" t="s">
        <v>568</v>
      </c>
      <c r="AB95" s="5" t="s">
        <v>590</v>
      </c>
      <c r="AC95" s="5" t="s">
        <v>570</v>
      </c>
      <c r="AD95" s="5" t="s">
        <v>319</v>
      </c>
      <c r="AE95" s="5" t="s">
        <v>326</v>
      </c>
    </row>
    <row r="96" spans="1:31">
      <c r="A96" s="5" t="s">
        <v>783</v>
      </c>
      <c r="B96" s="5">
        <v>0.62425209889910205</v>
      </c>
      <c r="C96" s="5">
        <v>2.4511739800863402E-4</v>
      </c>
      <c r="D96" s="5">
        <v>9.1110238455356894E-3</v>
      </c>
      <c r="E96" s="5">
        <v>2.5409216995408901</v>
      </c>
      <c r="F96" s="5" t="s">
        <v>706</v>
      </c>
      <c r="G96" s="5">
        <v>14.46</v>
      </c>
      <c r="H96" s="5">
        <v>467.30160999999998</v>
      </c>
      <c r="I96" s="5" t="s">
        <v>319</v>
      </c>
      <c r="J96" s="5">
        <v>54.8</v>
      </c>
      <c r="K96" s="5" t="s">
        <v>784</v>
      </c>
      <c r="L96" s="5" t="s">
        <v>785</v>
      </c>
      <c r="N96" s="5" t="s">
        <v>319</v>
      </c>
      <c r="O96" s="5" t="s">
        <v>319</v>
      </c>
      <c r="P96" s="5">
        <v>-1.95207654024898E-3</v>
      </c>
      <c r="Q96" s="5">
        <v>-4.1773200812203797</v>
      </c>
      <c r="R96" s="5">
        <v>6468</v>
      </c>
      <c r="S96" s="5">
        <v>54.825367187392999</v>
      </c>
      <c r="T96" s="5" t="s">
        <v>346</v>
      </c>
      <c r="U96" s="5" t="s">
        <v>786</v>
      </c>
      <c r="V96" s="5" t="s">
        <v>787</v>
      </c>
      <c r="W96" s="5">
        <v>2382</v>
      </c>
      <c r="X96" s="5" t="s">
        <v>332</v>
      </c>
      <c r="Y96" s="5" t="s">
        <v>324</v>
      </c>
      <c r="Z96" s="5" t="s">
        <v>788</v>
      </c>
      <c r="AA96" s="5" t="s">
        <v>335</v>
      </c>
      <c r="AB96" s="5" t="s">
        <v>715</v>
      </c>
      <c r="AC96" s="5" t="s">
        <v>570</v>
      </c>
      <c r="AD96" s="5" t="s">
        <v>391</v>
      </c>
      <c r="AE96" s="5" t="s">
        <v>326</v>
      </c>
    </row>
    <row r="97" spans="1:31">
      <c r="A97" s="5" t="s">
        <v>789</v>
      </c>
      <c r="B97" s="5">
        <v>0.55127283545857897</v>
      </c>
      <c r="C97" s="5">
        <v>1.08530214558752E-4</v>
      </c>
      <c r="D97" s="5">
        <v>5.3658614903900597E-3</v>
      </c>
      <c r="E97" s="5">
        <v>2.7041963503652502</v>
      </c>
      <c r="F97" s="5" t="s">
        <v>706</v>
      </c>
      <c r="G97" s="5">
        <v>14.601000000000001</v>
      </c>
      <c r="H97" s="5">
        <v>428.23286000000002</v>
      </c>
      <c r="I97" s="5">
        <v>13.3</v>
      </c>
      <c r="J97" s="5" t="s">
        <v>319</v>
      </c>
      <c r="K97" s="5" t="s">
        <v>790</v>
      </c>
      <c r="L97" s="5" t="s">
        <v>791</v>
      </c>
      <c r="N97" s="5">
        <v>1507</v>
      </c>
      <c r="O97" s="5" t="s">
        <v>319</v>
      </c>
      <c r="P97" s="5">
        <v>3.9707098142116598E-4</v>
      </c>
      <c r="Q97" s="5">
        <v>0.92723233063746702</v>
      </c>
      <c r="R97" s="5">
        <v>4407</v>
      </c>
      <c r="S97" s="5">
        <v>13.3415871694644</v>
      </c>
      <c r="T97" s="5" t="s">
        <v>346</v>
      </c>
      <c r="U97" s="5" t="s">
        <v>792</v>
      </c>
      <c r="V97" s="5" t="s">
        <v>793</v>
      </c>
      <c r="W97" s="5">
        <v>3618</v>
      </c>
      <c r="X97" s="5" t="s">
        <v>332</v>
      </c>
      <c r="Y97" s="5" t="s">
        <v>324</v>
      </c>
      <c r="Z97" s="5" t="s">
        <v>319</v>
      </c>
      <c r="AA97" s="5" t="s">
        <v>335</v>
      </c>
      <c r="AB97" s="5" t="s">
        <v>336</v>
      </c>
      <c r="AC97" s="5" t="s">
        <v>390</v>
      </c>
      <c r="AD97" s="5" t="s">
        <v>391</v>
      </c>
      <c r="AE97" s="5" t="s">
        <v>326</v>
      </c>
    </row>
    <row r="98" spans="1:31">
      <c r="A98" s="5" t="s">
        <v>794</v>
      </c>
      <c r="B98" s="5">
        <v>0.626837897428559</v>
      </c>
      <c r="C98" s="5">
        <v>6.3539989491599603E-3</v>
      </c>
      <c r="D98" s="5">
        <v>6.8821341710940107E-2</v>
      </c>
      <c r="E98" s="5">
        <v>2.3137533071592999</v>
      </c>
      <c r="F98" s="5" t="s">
        <v>706</v>
      </c>
      <c r="G98" s="5">
        <v>15.337</v>
      </c>
      <c r="H98" s="5">
        <v>502.17890999999997</v>
      </c>
      <c r="I98" s="5" t="s">
        <v>319</v>
      </c>
      <c r="J98" s="5">
        <v>35.1</v>
      </c>
      <c r="K98" s="5" t="s">
        <v>795</v>
      </c>
      <c r="L98" s="5" t="s">
        <v>796</v>
      </c>
      <c r="N98" s="5" t="s">
        <v>319</v>
      </c>
      <c r="O98" s="5" t="s">
        <v>319</v>
      </c>
      <c r="P98" s="5">
        <v>8.0642579209211397E-3</v>
      </c>
      <c r="Q98" s="5">
        <v>16.0587934791644</v>
      </c>
      <c r="R98" s="5">
        <v>4671</v>
      </c>
      <c r="S98" s="5">
        <v>35.074475301941199</v>
      </c>
      <c r="T98" s="5" t="s">
        <v>341</v>
      </c>
      <c r="U98" s="5" t="s">
        <v>319</v>
      </c>
      <c r="V98" s="5" t="s">
        <v>319</v>
      </c>
      <c r="W98" s="5">
        <v>21381198</v>
      </c>
      <c r="X98" s="5" t="s">
        <v>319</v>
      </c>
      <c r="Y98" s="5" t="s">
        <v>324</v>
      </c>
      <c r="Z98" s="5" t="s">
        <v>797</v>
      </c>
      <c r="AA98" s="5" t="s">
        <v>319</v>
      </c>
      <c r="AB98" s="5" t="s">
        <v>319</v>
      </c>
      <c r="AC98" s="5" t="s">
        <v>319</v>
      </c>
      <c r="AD98" s="5" t="s">
        <v>319</v>
      </c>
      <c r="AE98" s="5" t="s">
        <v>326</v>
      </c>
    </row>
    <row r="99" spans="1:31">
      <c r="A99" s="5" t="s">
        <v>798</v>
      </c>
      <c r="B99" s="5">
        <v>0.64597896046076597</v>
      </c>
      <c r="C99" s="5">
        <v>1.7323899487919701E-2</v>
      </c>
      <c r="D99" s="5">
        <v>0.12730915118822</v>
      </c>
      <c r="E99" s="5">
        <v>2.1070415300425398</v>
      </c>
      <c r="F99" s="5" t="s">
        <v>706</v>
      </c>
      <c r="G99" s="5">
        <v>15.532</v>
      </c>
      <c r="H99" s="5">
        <v>561.30157999999994</v>
      </c>
      <c r="I99" s="5" t="s">
        <v>319</v>
      </c>
      <c r="J99" s="5">
        <v>55.8</v>
      </c>
      <c r="K99" s="5" t="s">
        <v>799</v>
      </c>
      <c r="L99" s="5" t="s">
        <v>800</v>
      </c>
      <c r="N99" s="5" t="s">
        <v>319</v>
      </c>
      <c r="O99" s="5" t="s">
        <v>319</v>
      </c>
      <c r="P99" s="5">
        <v>6.4617422433457302E-3</v>
      </c>
      <c r="Q99" s="5">
        <v>11.5122010153279</v>
      </c>
      <c r="R99" s="5">
        <v>4734</v>
      </c>
      <c r="S99" s="5">
        <v>55.774056849476302</v>
      </c>
      <c r="T99" s="5" t="s">
        <v>341</v>
      </c>
      <c r="U99" s="5" t="s">
        <v>319</v>
      </c>
      <c r="V99" s="5" t="s">
        <v>801</v>
      </c>
      <c r="W99" s="5">
        <v>66155</v>
      </c>
      <c r="X99" s="5" t="s">
        <v>802</v>
      </c>
      <c r="Y99" s="5" t="s">
        <v>324</v>
      </c>
      <c r="Z99" s="5" t="s">
        <v>803</v>
      </c>
      <c r="AA99" s="5" t="s">
        <v>802</v>
      </c>
      <c r="AB99" s="5" t="s">
        <v>804</v>
      </c>
      <c r="AC99" s="5" t="s">
        <v>805</v>
      </c>
      <c r="AD99" s="5" t="s">
        <v>391</v>
      </c>
      <c r="AE99" s="5" t="s">
        <v>326</v>
      </c>
    </row>
    <row r="100" spans="1:31">
      <c r="A100" s="5" t="s">
        <v>806</v>
      </c>
      <c r="B100" s="5">
        <v>0.67957040061785101</v>
      </c>
      <c r="C100" s="5">
        <v>1.31101795397289E-2</v>
      </c>
      <c r="D100" s="5">
        <v>0.108030450030806</v>
      </c>
      <c r="E100" s="5">
        <v>2.1612483555369999</v>
      </c>
      <c r="F100" s="5" t="s">
        <v>706</v>
      </c>
      <c r="G100" s="5">
        <v>16.474</v>
      </c>
      <c r="H100" s="5">
        <v>338.28205000000003</v>
      </c>
      <c r="I100" s="5" t="s">
        <v>319</v>
      </c>
      <c r="J100" s="5">
        <v>63.4</v>
      </c>
      <c r="K100" s="5" t="s">
        <v>807</v>
      </c>
      <c r="L100" s="5" t="s">
        <v>808</v>
      </c>
      <c r="N100" s="5" t="s">
        <v>319</v>
      </c>
      <c r="O100" s="5" t="s">
        <v>319</v>
      </c>
      <c r="P100" s="5">
        <v>6.0105224685963199</v>
      </c>
      <c r="Q100" s="5">
        <v>18089.1888671222</v>
      </c>
      <c r="R100" s="5">
        <v>7384</v>
      </c>
      <c r="S100" s="5">
        <v>63.448493837045199</v>
      </c>
      <c r="T100" s="5" t="s">
        <v>341</v>
      </c>
      <c r="U100" s="5" t="s">
        <v>319</v>
      </c>
      <c r="V100" s="5" t="s">
        <v>319</v>
      </c>
      <c r="W100" s="5">
        <v>4518882</v>
      </c>
      <c r="X100" s="5" t="s">
        <v>319</v>
      </c>
      <c r="Y100" s="5" t="s">
        <v>324</v>
      </c>
      <c r="Z100" s="5" t="s">
        <v>809</v>
      </c>
      <c r="AA100" s="5" t="s">
        <v>319</v>
      </c>
      <c r="AB100" s="5" t="s">
        <v>319</v>
      </c>
      <c r="AC100" s="5" t="s">
        <v>319</v>
      </c>
      <c r="AD100" s="5" t="s">
        <v>319</v>
      </c>
      <c r="AE100" s="5" t="s">
        <v>326</v>
      </c>
    </row>
    <row r="101" spans="1:31">
      <c r="A101" s="5" t="s">
        <v>810</v>
      </c>
      <c r="B101" s="5">
        <v>0.78730888423791401</v>
      </c>
      <c r="C101" s="5">
        <v>6.5682668704607804E-3</v>
      </c>
      <c r="D101" s="5">
        <v>7.0237001331072399E-2</v>
      </c>
      <c r="E101" s="5">
        <v>1.46938600470389</v>
      </c>
      <c r="F101" s="5" t="s">
        <v>706</v>
      </c>
      <c r="G101" s="5">
        <v>17.21</v>
      </c>
      <c r="H101" s="5">
        <v>349.26168999999999</v>
      </c>
      <c r="I101" s="5" t="s">
        <v>319</v>
      </c>
      <c r="J101" s="5">
        <v>45.4</v>
      </c>
      <c r="K101" s="5" t="s">
        <v>811</v>
      </c>
      <c r="L101" s="5" t="s">
        <v>812</v>
      </c>
      <c r="N101" s="5" t="s">
        <v>319</v>
      </c>
      <c r="O101" s="5" t="s">
        <v>319</v>
      </c>
      <c r="P101" s="5">
        <v>17.0265496680287</v>
      </c>
      <c r="Q101" s="5">
        <v>51248.490503371599</v>
      </c>
      <c r="R101" s="5">
        <v>7680</v>
      </c>
      <c r="S101" s="5">
        <v>45.3593314086243</v>
      </c>
      <c r="T101" s="5" t="s">
        <v>341</v>
      </c>
      <c r="U101" s="5" t="s">
        <v>319</v>
      </c>
      <c r="V101" s="5" t="s">
        <v>319</v>
      </c>
      <c r="W101" s="5" t="s">
        <v>319</v>
      </c>
      <c r="X101" s="5" t="s">
        <v>319</v>
      </c>
      <c r="Y101" s="5" t="s">
        <v>324</v>
      </c>
      <c r="Z101" s="5" t="s">
        <v>813</v>
      </c>
      <c r="AA101" s="5" t="s">
        <v>319</v>
      </c>
      <c r="AB101" s="5" t="s">
        <v>319</v>
      </c>
      <c r="AC101" s="5" t="s">
        <v>319</v>
      </c>
      <c r="AD101" s="5" t="s">
        <v>319</v>
      </c>
      <c r="AE101" s="5" t="s">
        <v>326</v>
      </c>
    </row>
    <row r="102" spans="1:31">
      <c r="A102" s="5" t="s">
        <v>814</v>
      </c>
      <c r="B102" s="5">
        <v>0.58515073480461499</v>
      </c>
      <c r="C102" s="5">
        <v>1.00812892864258E-4</v>
      </c>
      <c r="D102" s="5">
        <v>5.1075582798026202E-3</v>
      </c>
      <c r="E102" s="5">
        <v>2.8171345859494799</v>
      </c>
      <c r="F102" s="5" t="s">
        <v>706</v>
      </c>
      <c r="G102" s="5">
        <v>18.274000000000001</v>
      </c>
      <c r="H102" s="5">
        <v>377.29300000000001</v>
      </c>
      <c r="I102" s="5" t="s">
        <v>319</v>
      </c>
      <c r="J102" s="5">
        <v>53.3</v>
      </c>
      <c r="K102" s="5" t="s">
        <v>815</v>
      </c>
      <c r="L102" s="5" t="s">
        <v>816</v>
      </c>
      <c r="N102" s="5" t="s">
        <v>319</v>
      </c>
      <c r="O102" s="5" t="s">
        <v>319</v>
      </c>
      <c r="P102" s="6">
        <v>8.5125415125730797E-6</v>
      </c>
      <c r="Q102" s="5">
        <v>2.2562151020887201E-2</v>
      </c>
      <c r="R102" s="5">
        <v>6142</v>
      </c>
      <c r="S102" s="5">
        <v>53.256830292790298</v>
      </c>
      <c r="T102" s="5" t="s">
        <v>346</v>
      </c>
      <c r="U102" s="5" t="s">
        <v>817</v>
      </c>
      <c r="V102" s="5" t="s">
        <v>319</v>
      </c>
      <c r="W102" s="5">
        <v>8771144</v>
      </c>
      <c r="X102" s="5" t="s">
        <v>508</v>
      </c>
      <c r="Y102" s="5" t="s">
        <v>324</v>
      </c>
      <c r="Z102" s="5" t="s">
        <v>818</v>
      </c>
      <c r="AA102" s="5" t="s">
        <v>484</v>
      </c>
      <c r="AB102" s="5" t="s">
        <v>510</v>
      </c>
      <c r="AC102" s="5" t="s">
        <v>819</v>
      </c>
      <c r="AD102" s="5" t="s">
        <v>319</v>
      </c>
      <c r="AE102" s="5" t="s">
        <v>326</v>
      </c>
    </row>
    <row r="103" spans="1:31">
      <c r="A103" s="5" t="s">
        <v>820</v>
      </c>
      <c r="B103" s="5">
        <v>0.56542785674267004</v>
      </c>
      <c r="C103" s="5">
        <v>1.554695130746E-3</v>
      </c>
      <c r="D103" s="5">
        <v>2.8655851262798501E-2</v>
      </c>
      <c r="E103" s="5">
        <v>2.9086984290126798</v>
      </c>
      <c r="F103" s="5" t="s">
        <v>706</v>
      </c>
      <c r="G103" s="5">
        <v>18.795999999999999</v>
      </c>
      <c r="H103" s="5">
        <v>425.29318999999998</v>
      </c>
      <c r="I103" s="5">
        <v>40.5</v>
      </c>
      <c r="J103" s="5">
        <v>36</v>
      </c>
      <c r="K103" s="5" t="s">
        <v>821</v>
      </c>
      <c r="L103" s="5" t="s">
        <v>1265</v>
      </c>
      <c r="N103" s="5">
        <v>996</v>
      </c>
      <c r="O103" s="5" t="s">
        <v>1266</v>
      </c>
      <c r="P103" s="5">
        <v>1.9576272069343799E-4</v>
      </c>
      <c r="Q103" s="5">
        <v>0.46030083605667499</v>
      </c>
      <c r="R103" s="5">
        <v>8388</v>
      </c>
      <c r="S103" s="5">
        <v>40.473872376383802</v>
      </c>
      <c r="T103" s="5" t="s">
        <v>323</v>
      </c>
      <c r="U103" s="5" t="s">
        <v>319</v>
      </c>
      <c r="V103" s="5" t="s">
        <v>822</v>
      </c>
      <c r="W103" s="5">
        <v>9694</v>
      </c>
      <c r="X103" s="5" t="s">
        <v>802</v>
      </c>
      <c r="Y103" s="5" t="s">
        <v>324</v>
      </c>
      <c r="Z103" s="5" t="s">
        <v>319</v>
      </c>
      <c r="AA103" s="5" t="s">
        <v>802</v>
      </c>
      <c r="AB103" s="5" t="s">
        <v>823</v>
      </c>
      <c r="AC103" s="5" t="s">
        <v>824</v>
      </c>
      <c r="AD103" s="5" t="s">
        <v>825</v>
      </c>
      <c r="AE103" s="5" t="s">
        <v>326</v>
      </c>
    </row>
    <row r="104" spans="1:31">
      <c r="A104" s="5" t="s">
        <v>826</v>
      </c>
      <c r="B104" s="5">
        <v>0.65373532663094702</v>
      </c>
      <c r="C104" s="5">
        <v>9.5426723704549396E-3</v>
      </c>
      <c r="D104" s="5">
        <v>8.8332776733120899E-2</v>
      </c>
      <c r="E104" s="5">
        <v>1.7039538665796099</v>
      </c>
      <c r="F104" s="5" t="s">
        <v>706</v>
      </c>
      <c r="G104" s="5">
        <v>19.298999999999999</v>
      </c>
      <c r="H104" s="5">
        <v>512.33318999999995</v>
      </c>
      <c r="I104" s="5" t="s">
        <v>319</v>
      </c>
      <c r="J104" s="5">
        <v>71.599999999999994</v>
      </c>
      <c r="K104" s="5" t="s">
        <v>827</v>
      </c>
      <c r="L104" s="5" t="s">
        <v>828</v>
      </c>
      <c r="N104" s="5" t="s">
        <v>319</v>
      </c>
      <c r="O104" s="5" t="s">
        <v>319</v>
      </c>
      <c r="P104" s="5">
        <v>21.982620448869199</v>
      </c>
      <c r="Q104" s="5">
        <v>44830.416965463402</v>
      </c>
      <c r="R104" s="5">
        <v>8615</v>
      </c>
      <c r="S104" s="5">
        <v>71.588201751480398</v>
      </c>
      <c r="T104" s="5" t="s">
        <v>341</v>
      </c>
      <c r="U104" s="5" t="s">
        <v>319</v>
      </c>
      <c r="V104" s="5" t="s">
        <v>319</v>
      </c>
      <c r="W104" s="5" t="s">
        <v>319</v>
      </c>
      <c r="X104" s="5" t="s">
        <v>421</v>
      </c>
      <c r="Y104" s="5" t="s">
        <v>324</v>
      </c>
      <c r="Z104" s="5" t="s">
        <v>829</v>
      </c>
      <c r="AA104" s="5" t="s">
        <v>319</v>
      </c>
      <c r="AB104" s="5" t="s">
        <v>319</v>
      </c>
      <c r="AC104" s="5" t="s">
        <v>319</v>
      </c>
      <c r="AD104" s="5" t="s">
        <v>319</v>
      </c>
      <c r="AE104" s="5" t="s">
        <v>326</v>
      </c>
    </row>
    <row r="105" spans="1:31">
      <c r="A105" s="5" t="s">
        <v>830</v>
      </c>
      <c r="B105" s="5">
        <v>0.74326330348285496</v>
      </c>
      <c r="C105" s="5">
        <v>8.4191435945234604E-3</v>
      </c>
      <c r="D105" s="5">
        <v>8.2186877946538506E-2</v>
      </c>
      <c r="E105" s="5">
        <v>1.6702245354795799</v>
      </c>
      <c r="F105" s="5" t="s">
        <v>706</v>
      </c>
      <c r="G105" s="5">
        <v>20.015000000000001</v>
      </c>
      <c r="H105" s="5">
        <v>402.27458000000001</v>
      </c>
      <c r="I105" s="5" t="s">
        <v>319</v>
      </c>
      <c r="J105" s="5">
        <v>62.6</v>
      </c>
      <c r="K105" s="5" t="s">
        <v>831</v>
      </c>
      <c r="L105" s="5" t="s">
        <v>832</v>
      </c>
      <c r="N105" s="5" t="s">
        <v>319</v>
      </c>
      <c r="O105" s="5" t="s">
        <v>319</v>
      </c>
      <c r="P105" s="5">
        <v>-2.4297884015140902E-3</v>
      </c>
      <c r="Q105" s="5">
        <v>-6.0400876581712799</v>
      </c>
      <c r="R105" s="5">
        <v>8947</v>
      </c>
      <c r="S105" s="5">
        <v>62.566748904664301</v>
      </c>
      <c r="T105" s="5" t="s">
        <v>341</v>
      </c>
      <c r="U105" s="5" t="s">
        <v>319</v>
      </c>
      <c r="V105" s="5" t="s">
        <v>319</v>
      </c>
      <c r="W105" s="5">
        <v>4976965</v>
      </c>
      <c r="X105" s="5" t="s">
        <v>319</v>
      </c>
      <c r="Y105" s="5" t="s">
        <v>324</v>
      </c>
      <c r="Z105" s="5" t="s">
        <v>833</v>
      </c>
      <c r="AA105" s="5" t="s">
        <v>319</v>
      </c>
      <c r="AB105" s="5" t="s">
        <v>319</v>
      </c>
      <c r="AC105" s="5" t="s">
        <v>319</v>
      </c>
      <c r="AD105" s="5" t="s">
        <v>319</v>
      </c>
      <c r="AE105" s="5" t="s">
        <v>326</v>
      </c>
    </row>
    <row r="106" spans="1:31">
      <c r="A106" s="5" t="s">
        <v>834</v>
      </c>
      <c r="B106" s="5">
        <v>0.82947999430964403</v>
      </c>
      <c r="C106" s="5">
        <v>3.6752871846672003E-2</v>
      </c>
      <c r="D106" s="5">
        <v>0.19585311285766499</v>
      </c>
      <c r="E106" s="5">
        <v>1.12785470745449</v>
      </c>
      <c r="F106" s="5" t="s">
        <v>706</v>
      </c>
      <c r="G106" s="5">
        <v>20.337</v>
      </c>
      <c r="H106" s="5">
        <v>391.26375000000002</v>
      </c>
      <c r="I106" s="5" t="s">
        <v>319</v>
      </c>
      <c r="J106" s="5">
        <v>49.9</v>
      </c>
      <c r="K106" s="5" t="s">
        <v>835</v>
      </c>
      <c r="L106" s="5" t="s">
        <v>836</v>
      </c>
      <c r="N106" s="5" t="s">
        <v>319</v>
      </c>
      <c r="O106" s="5" t="s">
        <v>319</v>
      </c>
      <c r="P106" s="5">
        <v>-18.009176473838099</v>
      </c>
      <c r="Q106" s="5">
        <v>-44002.853032341001</v>
      </c>
      <c r="R106" s="5">
        <v>9092</v>
      </c>
      <c r="S106" s="5">
        <v>49.871691148839403</v>
      </c>
      <c r="T106" s="5" t="s">
        <v>341</v>
      </c>
      <c r="U106" s="5" t="s">
        <v>319</v>
      </c>
      <c r="V106" s="5" t="s">
        <v>319</v>
      </c>
      <c r="W106" s="5" t="s">
        <v>319</v>
      </c>
      <c r="X106" s="5" t="s">
        <v>319</v>
      </c>
      <c r="Y106" s="5" t="s">
        <v>324</v>
      </c>
      <c r="Z106" s="5" t="s">
        <v>837</v>
      </c>
      <c r="AA106" s="5" t="s">
        <v>319</v>
      </c>
      <c r="AB106" s="5" t="s">
        <v>319</v>
      </c>
      <c r="AC106" s="5" t="s">
        <v>319</v>
      </c>
      <c r="AD106" s="5" t="s">
        <v>319</v>
      </c>
      <c r="AE106" s="5" t="s">
        <v>326</v>
      </c>
    </row>
    <row r="107" spans="1:31">
      <c r="A107" s="5" t="s">
        <v>838</v>
      </c>
      <c r="B107" s="5">
        <v>0.720328061962758</v>
      </c>
      <c r="C107" s="5">
        <v>1.0247143311923E-2</v>
      </c>
      <c r="D107" s="5">
        <v>9.24112012196492E-2</v>
      </c>
      <c r="E107" s="5">
        <v>1.31399229816449</v>
      </c>
      <c r="F107" s="5" t="s">
        <v>706</v>
      </c>
      <c r="G107" s="5">
        <v>4.0860000000000003</v>
      </c>
      <c r="H107" s="5">
        <v>331.17433</v>
      </c>
      <c r="I107" s="5" t="s">
        <v>319</v>
      </c>
      <c r="J107" s="5">
        <v>31.4</v>
      </c>
      <c r="K107" s="5" t="s">
        <v>839</v>
      </c>
      <c r="L107" s="5" t="s">
        <v>840</v>
      </c>
      <c r="N107" s="5" t="s">
        <v>319</v>
      </c>
      <c r="O107" s="5" t="s">
        <v>319</v>
      </c>
      <c r="P107" s="5">
        <v>-4.02467257811168E-3</v>
      </c>
      <c r="Q107" s="5">
        <v>-12.152583280483499</v>
      </c>
      <c r="R107" s="5">
        <v>1872</v>
      </c>
      <c r="S107" s="5">
        <v>31.388095484906199</v>
      </c>
      <c r="T107" s="5" t="s">
        <v>341</v>
      </c>
      <c r="U107" s="5" t="s">
        <v>319</v>
      </c>
      <c r="V107" s="5" t="s">
        <v>319</v>
      </c>
      <c r="W107" s="5">
        <v>4466</v>
      </c>
      <c r="X107" s="5" t="s">
        <v>448</v>
      </c>
      <c r="Y107" s="5" t="s">
        <v>324</v>
      </c>
      <c r="Z107" s="5" t="s">
        <v>841</v>
      </c>
      <c r="AA107" s="5" t="s">
        <v>319</v>
      </c>
      <c r="AB107" s="5" t="s">
        <v>319</v>
      </c>
      <c r="AC107" s="5" t="s">
        <v>319</v>
      </c>
      <c r="AD107" s="5" t="s">
        <v>319</v>
      </c>
      <c r="AE107" s="5" t="s">
        <v>326</v>
      </c>
    </row>
    <row r="108" spans="1:31">
      <c r="A108" s="5" t="s">
        <v>842</v>
      </c>
      <c r="B108" s="5">
        <v>0.66631386758738897</v>
      </c>
      <c r="C108" s="5">
        <v>2.7458497865986298E-2</v>
      </c>
      <c r="D108" s="5">
        <v>0.16414557223585699</v>
      </c>
      <c r="E108" s="5">
        <v>1.5475115457658699</v>
      </c>
      <c r="F108" s="5" t="s">
        <v>706</v>
      </c>
      <c r="G108" s="5">
        <v>4.3209999999999997</v>
      </c>
      <c r="H108" s="5">
        <v>418.14523000000003</v>
      </c>
      <c r="I108" s="5" t="s">
        <v>319</v>
      </c>
      <c r="J108" s="5">
        <v>37.799999999999997</v>
      </c>
      <c r="K108" s="5" t="s">
        <v>843</v>
      </c>
      <c r="L108" s="5" t="s">
        <v>844</v>
      </c>
      <c r="N108" s="5" t="s">
        <v>319</v>
      </c>
      <c r="O108" s="5" t="s">
        <v>319</v>
      </c>
      <c r="P108" s="5">
        <v>6.7472227623284198E-3</v>
      </c>
      <c r="Q108" s="5">
        <v>16.136335254891399</v>
      </c>
      <c r="R108" s="5">
        <v>1943</v>
      </c>
      <c r="S108" s="5">
        <v>37.7965790566019</v>
      </c>
      <c r="T108" s="5" t="s">
        <v>341</v>
      </c>
      <c r="U108" s="5" t="s">
        <v>319</v>
      </c>
      <c r="V108" s="5" t="s">
        <v>319</v>
      </c>
      <c r="W108" s="5" t="s">
        <v>319</v>
      </c>
      <c r="X108" s="5" t="s">
        <v>319</v>
      </c>
      <c r="Y108" s="5" t="s">
        <v>324</v>
      </c>
      <c r="Z108" s="5" t="s">
        <v>845</v>
      </c>
      <c r="AA108" s="5" t="s">
        <v>319</v>
      </c>
      <c r="AB108" s="5" t="s">
        <v>319</v>
      </c>
      <c r="AC108" s="5" t="s">
        <v>319</v>
      </c>
      <c r="AD108" s="5" t="s">
        <v>319</v>
      </c>
      <c r="AE108" s="5" t="s">
        <v>326</v>
      </c>
    </row>
    <row r="109" spans="1:31">
      <c r="A109" s="5" t="s">
        <v>846</v>
      </c>
      <c r="B109" s="5">
        <v>0.79400512703895698</v>
      </c>
      <c r="C109" s="5">
        <v>2.35521007374535E-2</v>
      </c>
      <c r="D109" s="5">
        <v>0.15053643094927499</v>
      </c>
      <c r="E109" s="5">
        <v>1.0042408230525901</v>
      </c>
      <c r="F109" s="5" t="s">
        <v>706</v>
      </c>
      <c r="G109" s="5">
        <v>4.5970000000000004</v>
      </c>
      <c r="H109" s="5">
        <v>366.18783999999999</v>
      </c>
      <c r="I109" s="5" t="s">
        <v>319</v>
      </c>
      <c r="J109" s="5">
        <v>44.6</v>
      </c>
      <c r="K109" s="5" t="s">
        <v>847</v>
      </c>
      <c r="L109" s="5" t="s">
        <v>848</v>
      </c>
      <c r="N109" s="5" t="s">
        <v>319</v>
      </c>
      <c r="O109" s="5" t="s">
        <v>319</v>
      </c>
      <c r="P109" s="5">
        <v>4.7302535438689102E-3</v>
      </c>
      <c r="Q109" s="5">
        <v>12.917727288405001</v>
      </c>
      <c r="R109" s="5">
        <v>1486</v>
      </c>
      <c r="S109" s="5">
        <v>44.635515184267497</v>
      </c>
      <c r="T109" s="5" t="s">
        <v>341</v>
      </c>
      <c r="U109" s="5" t="s">
        <v>319</v>
      </c>
      <c r="V109" s="5" t="s">
        <v>319</v>
      </c>
      <c r="W109" s="5">
        <v>28668367</v>
      </c>
      <c r="X109" s="5" t="s">
        <v>448</v>
      </c>
      <c r="Y109" s="5" t="s">
        <v>324</v>
      </c>
      <c r="Z109" s="5" t="s">
        <v>849</v>
      </c>
      <c r="AA109" s="5" t="s">
        <v>319</v>
      </c>
      <c r="AB109" s="5" t="s">
        <v>319</v>
      </c>
      <c r="AC109" s="5" t="s">
        <v>319</v>
      </c>
      <c r="AD109" s="5" t="s">
        <v>319</v>
      </c>
      <c r="AE109" s="5" t="s">
        <v>326</v>
      </c>
    </row>
    <row r="110" spans="1:31">
      <c r="A110" s="5" t="s">
        <v>850</v>
      </c>
      <c r="B110" s="5">
        <v>0.76752207974422404</v>
      </c>
      <c r="C110" s="5">
        <v>1.98557185200929E-4</v>
      </c>
      <c r="D110" s="5">
        <v>8.1807506941853503E-3</v>
      </c>
      <c r="E110" s="5">
        <v>1.8851827459586801</v>
      </c>
      <c r="F110" s="5" t="s">
        <v>706</v>
      </c>
      <c r="G110" s="5">
        <v>5.1130000000000004</v>
      </c>
      <c r="H110" s="5">
        <v>357.18997999999999</v>
      </c>
      <c r="I110" s="5" t="s">
        <v>319</v>
      </c>
      <c r="J110" s="5">
        <v>51.8</v>
      </c>
      <c r="K110" s="5" t="s">
        <v>851</v>
      </c>
      <c r="L110" s="5" t="s">
        <v>852</v>
      </c>
      <c r="N110" s="5" t="s">
        <v>319</v>
      </c>
      <c r="O110" s="5" t="s">
        <v>319</v>
      </c>
      <c r="P110" s="5">
        <v>-4.0318890001458402E-3</v>
      </c>
      <c r="Q110" s="5">
        <v>-11.287672541430201</v>
      </c>
      <c r="R110" s="5">
        <v>2284</v>
      </c>
      <c r="S110" s="5">
        <v>51.780319748478</v>
      </c>
      <c r="T110" s="5" t="s">
        <v>341</v>
      </c>
      <c r="U110" s="5" t="s">
        <v>319</v>
      </c>
      <c r="V110" s="5" t="s">
        <v>319</v>
      </c>
      <c r="W110" s="5">
        <v>4266</v>
      </c>
      <c r="X110" s="5" t="s">
        <v>448</v>
      </c>
      <c r="Y110" s="5" t="s">
        <v>324</v>
      </c>
      <c r="Z110" s="5" t="s">
        <v>853</v>
      </c>
      <c r="AA110" s="5" t="s">
        <v>319</v>
      </c>
      <c r="AB110" s="5" t="s">
        <v>319</v>
      </c>
      <c r="AC110" s="5" t="s">
        <v>319</v>
      </c>
      <c r="AD110" s="5" t="s">
        <v>319</v>
      </c>
      <c r="AE110" s="5" t="s">
        <v>326</v>
      </c>
    </row>
    <row r="111" spans="1:31">
      <c r="A111" s="5" t="s">
        <v>854</v>
      </c>
      <c r="B111" s="5">
        <v>0.76755552408798799</v>
      </c>
      <c r="C111" s="5">
        <v>2.1357257463530698E-3</v>
      </c>
      <c r="D111" s="5">
        <v>3.4654005594783002E-2</v>
      </c>
      <c r="E111" s="5">
        <v>1.94085415434419</v>
      </c>
      <c r="F111" s="5" t="s">
        <v>706</v>
      </c>
      <c r="G111" s="5">
        <v>5.4340000000000002</v>
      </c>
      <c r="H111" s="5">
        <v>301.14256999999998</v>
      </c>
      <c r="I111" s="5" t="s">
        <v>319</v>
      </c>
      <c r="J111" s="5">
        <v>52.7</v>
      </c>
      <c r="K111" s="5" t="s">
        <v>855</v>
      </c>
      <c r="L111" s="5" t="s">
        <v>856</v>
      </c>
      <c r="N111" s="5" t="s">
        <v>319</v>
      </c>
      <c r="O111" s="5" t="s">
        <v>319</v>
      </c>
      <c r="P111" s="6">
        <v>-6.7617390072882699E-5</v>
      </c>
      <c r="Q111" s="5">
        <v>-0.22453608608093001</v>
      </c>
      <c r="R111" s="5">
        <v>2443</v>
      </c>
      <c r="S111" s="5">
        <v>52.687015534167202</v>
      </c>
      <c r="T111" s="5" t="s">
        <v>323</v>
      </c>
      <c r="U111" s="5" t="s">
        <v>319</v>
      </c>
      <c r="V111" s="5" t="s">
        <v>319</v>
      </c>
      <c r="W111" s="5" t="s">
        <v>319</v>
      </c>
      <c r="X111" s="5" t="s">
        <v>319</v>
      </c>
      <c r="Y111" s="5" t="s">
        <v>324</v>
      </c>
      <c r="Z111" s="5" t="s">
        <v>857</v>
      </c>
      <c r="AA111" s="5" t="s">
        <v>319</v>
      </c>
      <c r="AB111" s="5" t="s">
        <v>319</v>
      </c>
      <c r="AC111" s="5" t="s">
        <v>319</v>
      </c>
      <c r="AD111" s="5" t="s">
        <v>319</v>
      </c>
      <c r="AE111" s="5" t="s">
        <v>326</v>
      </c>
    </row>
    <row r="112" spans="1:31">
      <c r="A112" s="5" t="s">
        <v>858</v>
      </c>
      <c r="B112" s="5">
        <v>0.77712620809928001</v>
      </c>
      <c r="C112" s="5">
        <v>4.1457653746432097E-3</v>
      </c>
      <c r="D112" s="5">
        <v>5.2556799357279402E-2</v>
      </c>
      <c r="E112" s="5">
        <v>1.4968191200182801</v>
      </c>
      <c r="F112" s="5" t="s">
        <v>706</v>
      </c>
      <c r="G112" s="5">
        <v>6.0309999999999997</v>
      </c>
      <c r="H112" s="5">
        <v>470.27436999999998</v>
      </c>
      <c r="I112" s="5" t="s">
        <v>319</v>
      </c>
      <c r="J112" s="5">
        <v>30.2</v>
      </c>
      <c r="K112" s="5" t="s">
        <v>859</v>
      </c>
      <c r="L112" s="5" t="s">
        <v>860</v>
      </c>
      <c r="N112" s="5" t="s">
        <v>319</v>
      </c>
      <c r="O112" s="5" t="s">
        <v>319</v>
      </c>
      <c r="P112" s="5">
        <v>-18.014264687472</v>
      </c>
      <c r="Q112" s="5">
        <v>-36892.655944412101</v>
      </c>
      <c r="R112" s="5">
        <v>2683</v>
      </c>
      <c r="S112" s="5">
        <v>30.233229810597798</v>
      </c>
      <c r="T112" s="5" t="s">
        <v>341</v>
      </c>
      <c r="U112" s="5" t="s">
        <v>319</v>
      </c>
      <c r="V112" s="5" t="s">
        <v>319</v>
      </c>
      <c r="W112" s="5">
        <v>4288815</v>
      </c>
      <c r="X112" s="5" t="s">
        <v>319</v>
      </c>
      <c r="Y112" s="5" t="s">
        <v>324</v>
      </c>
      <c r="Z112" s="5" t="s">
        <v>861</v>
      </c>
      <c r="AA112" s="5" t="s">
        <v>319</v>
      </c>
      <c r="AB112" s="5" t="s">
        <v>319</v>
      </c>
      <c r="AC112" s="5" t="s">
        <v>319</v>
      </c>
      <c r="AD112" s="5" t="s">
        <v>319</v>
      </c>
      <c r="AE112" s="5" t="s">
        <v>326</v>
      </c>
    </row>
    <row r="113" spans="1:31">
      <c r="A113" s="5" t="s">
        <v>465</v>
      </c>
      <c r="B113" s="5">
        <v>0.81794281770932198</v>
      </c>
      <c r="C113" s="5">
        <v>3.0540766331282498E-2</v>
      </c>
      <c r="D113" s="5">
        <v>0.174979646226605</v>
      </c>
      <c r="E113" s="5">
        <v>1.0405376318733</v>
      </c>
      <c r="F113" s="5" t="s">
        <v>706</v>
      </c>
      <c r="G113" s="5">
        <v>6.915</v>
      </c>
      <c r="H113" s="5">
        <v>250.1781</v>
      </c>
      <c r="I113" s="5" t="s">
        <v>319</v>
      </c>
      <c r="J113" s="5">
        <v>77.900000000000006</v>
      </c>
      <c r="K113" s="5" t="s">
        <v>466</v>
      </c>
      <c r="L113" s="5" t="s">
        <v>467</v>
      </c>
      <c r="N113" s="5" t="s">
        <v>319</v>
      </c>
      <c r="O113" s="5" t="s">
        <v>319</v>
      </c>
      <c r="P113" s="6">
        <v>7.8741776860624695E-5</v>
      </c>
      <c r="Q113" s="5">
        <v>0.31474298029291797</v>
      </c>
      <c r="R113" s="5">
        <v>3095</v>
      </c>
      <c r="S113" s="5">
        <v>77.853446288807106</v>
      </c>
      <c r="T113" s="5" t="s">
        <v>323</v>
      </c>
      <c r="U113" s="5" t="s">
        <v>319</v>
      </c>
      <c r="V113" s="5" t="s">
        <v>319</v>
      </c>
      <c r="W113" s="5">
        <v>82386</v>
      </c>
      <c r="X113" s="5" t="s">
        <v>421</v>
      </c>
      <c r="Y113" s="5" t="s">
        <v>333</v>
      </c>
      <c r="Z113" s="5" t="s">
        <v>468</v>
      </c>
      <c r="AA113" s="5" t="s">
        <v>319</v>
      </c>
      <c r="AB113" s="5" t="s">
        <v>319</v>
      </c>
      <c r="AC113" s="5" t="s">
        <v>319</v>
      </c>
      <c r="AD113" s="5" t="s">
        <v>319</v>
      </c>
      <c r="AE113" s="5" t="s">
        <v>326</v>
      </c>
    </row>
    <row r="114" spans="1:31">
      <c r="A114" s="5" t="s">
        <v>862</v>
      </c>
      <c r="B114" s="5">
        <v>0.477482560107724</v>
      </c>
      <c r="C114" s="5">
        <v>1.9743125400127201E-3</v>
      </c>
      <c r="D114" s="5">
        <v>3.3519265050692103E-2</v>
      </c>
      <c r="E114" s="5">
        <v>2.20587772148698</v>
      </c>
      <c r="F114" s="5" t="s">
        <v>706</v>
      </c>
      <c r="G114" s="5">
        <v>6.9269999999999996</v>
      </c>
      <c r="H114" s="5">
        <v>477.25920000000002</v>
      </c>
      <c r="I114" s="5" t="s">
        <v>319</v>
      </c>
      <c r="J114" s="5">
        <v>37.6</v>
      </c>
      <c r="K114" s="5" t="s">
        <v>863</v>
      </c>
      <c r="L114" s="5" t="s">
        <v>864</v>
      </c>
      <c r="N114" s="5" t="s">
        <v>319</v>
      </c>
      <c r="O114" s="5" t="s">
        <v>319</v>
      </c>
      <c r="P114" s="5">
        <v>-6.9304199350881399E-3</v>
      </c>
      <c r="Q114" s="5">
        <v>-14.521080664432599</v>
      </c>
      <c r="R114" s="5">
        <v>3095</v>
      </c>
      <c r="S114" s="5">
        <v>37.597830014918102</v>
      </c>
      <c r="T114" s="5" t="s">
        <v>341</v>
      </c>
      <c r="U114" s="5" t="s">
        <v>319</v>
      </c>
      <c r="V114" s="5" t="s">
        <v>319</v>
      </c>
      <c r="W114" s="5" t="s">
        <v>319</v>
      </c>
      <c r="X114" s="5" t="s">
        <v>319</v>
      </c>
      <c r="Y114" s="5" t="s">
        <v>324</v>
      </c>
      <c r="Z114" s="5" t="s">
        <v>865</v>
      </c>
      <c r="AA114" s="5" t="s">
        <v>319</v>
      </c>
      <c r="AB114" s="5" t="s">
        <v>319</v>
      </c>
      <c r="AC114" s="5" t="s">
        <v>319</v>
      </c>
      <c r="AD114" s="5" t="s">
        <v>319</v>
      </c>
      <c r="AE114" s="5" t="s">
        <v>326</v>
      </c>
    </row>
    <row r="115" spans="1:31">
      <c r="A115" s="5" t="s">
        <v>866</v>
      </c>
      <c r="B115" s="5">
        <v>0.49749008679318302</v>
      </c>
      <c r="C115" s="5">
        <v>1.2198195030830399E-2</v>
      </c>
      <c r="D115" s="5">
        <v>0.102937579552339</v>
      </c>
      <c r="E115" s="5">
        <v>1.4789112111810501</v>
      </c>
      <c r="F115" s="5" t="s">
        <v>706</v>
      </c>
      <c r="G115" s="5">
        <v>6.9779999999999998</v>
      </c>
      <c r="H115" s="5">
        <v>448.15838000000002</v>
      </c>
      <c r="I115" s="5">
        <v>36</v>
      </c>
      <c r="J115" s="5" t="s">
        <v>319</v>
      </c>
      <c r="K115" s="5" t="s">
        <v>867</v>
      </c>
      <c r="L115" s="5" t="s">
        <v>1267</v>
      </c>
      <c r="N115" s="5">
        <v>1014</v>
      </c>
      <c r="O115" s="5" t="s">
        <v>1268</v>
      </c>
      <c r="P115" s="5">
        <v>3.0083871592978501E-4</v>
      </c>
      <c r="Q115" s="5">
        <v>0.67127813156475202</v>
      </c>
      <c r="R115" s="5">
        <v>2059</v>
      </c>
      <c r="S115" s="5">
        <v>36.039414477218898</v>
      </c>
      <c r="T115" s="5" t="s">
        <v>346</v>
      </c>
      <c r="U115" s="5" t="s">
        <v>319</v>
      </c>
      <c r="V115" s="5" t="s">
        <v>319</v>
      </c>
      <c r="W115" s="5">
        <v>8586806</v>
      </c>
      <c r="X115" s="5" t="s">
        <v>489</v>
      </c>
      <c r="Y115" s="5" t="s">
        <v>324</v>
      </c>
      <c r="Z115" s="5" t="s">
        <v>319</v>
      </c>
      <c r="AA115" s="5" t="s">
        <v>319</v>
      </c>
      <c r="AB115" s="5" t="s">
        <v>319</v>
      </c>
      <c r="AC115" s="5" t="s">
        <v>319</v>
      </c>
      <c r="AD115" s="5" t="s">
        <v>319</v>
      </c>
      <c r="AE115" s="5" t="s">
        <v>326</v>
      </c>
    </row>
    <row r="116" spans="1:31">
      <c r="A116" s="5" t="s">
        <v>868</v>
      </c>
      <c r="B116" s="5">
        <v>0.791343974910798</v>
      </c>
      <c r="C116" s="5">
        <v>1.6381458223537902E-2</v>
      </c>
      <c r="D116" s="5">
        <v>0.12213970968657301</v>
      </c>
      <c r="E116" s="5">
        <v>1.0842462145524601</v>
      </c>
      <c r="F116" s="5" t="s">
        <v>706</v>
      </c>
      <c r="G116" s="5">
        <v>7.2190000000000003</v>
      </c>
      <c r="H116" s="5">
        <v>503.23863</v>
      </c>
      <c r="I116" s="5" t="s">
        <v>319</v>
      </c>
      <c r="J116" s="5">
        <v>30.8</v>
      </c>
      <c r="K116" s="5" t="s">
        <v>869</v>
      </c>
      <c r="L116" s="5" t="s">
        <v>870</v>
      </c>
      <c r="N116" s="5" t="s">
        <v>319</v>
      </c>
      <c r="O116" s="5" t="s">
        <v>319</v>
      </c>
      <c r="P116" s="5">
        <v>-9.4241413171403099E-4</v>
      </c>
      <c r="Q116" s="5">
        <v>-1.8726947872603901</v>
      </c>
      <c r="R116" s="5">
        <v>2144</v>
      </c>
      <c r="S116" s="5">
        <v>30.757528146474499</v>
      </c>
      <c r="T116" s="5" t="s">
        <v>346</v>
      </c>
      <c r="U116" s="5" t="s">
        <v>319</v>
      </c>
      <c r="V116" s="5" t="s">
        <v>319</v>
      </c>
      <c r="W116" s="5" t="s">
        <v>319</v>
      </c>
      <c r="X116" s="5" t="s">
        <v>319</v>
      </c>
      <c r="Y116" s="5" t="s">
        <v>324</v>
      </c>
      <c r="Z116" s="5" t="s">
        <v>871</v>
      </c>
      <c r="AA116" s="5" t="s">
        <v>319</v>
      </c>
      <c r="AB116" s="5" t="s">
        <v>319</v>
      </c>
      <c r="AC116" s="5" t="s">
        <v>319</v>
      </c>
      <c r="AD116" s="5" t="s">
        <v>319</v>
      </c>
      <c r="AE116" s="5" t="s">
        <v>326</v>
      </c>
    </row>
    <row r="117" spans="1:31">
      <c r="A117" s="5" t="s">
        <v>872</v>
      </c>
      <c r="B117" s="5">
        <v>0.76232107827588502</v>
      </c>
      <c r="C117" s="5">
        <v>3.087286133303E-3</v>
      </c>
      <c r="D117" s="5">
        <v>4.4055415875062301E-2</v>
      </c>
      <c r="E117" s="5">
        <v>1.75986307650919</v>
      </c>
      <c r="F117" s="5" t="s">
        <v>706</v>
      </c>
      <c r="G117" s="5">
        <v>7.8719999999999999</v>
      </c>
      <c r="H117" s="5">
        <v>600.34897999999998</v>
      </c>
      <c r="I117" s="5" t="s">
        <v>319</v>
      </c>
      <c r="J117" s="5">
        <v>32.700000000000003</v>
      </c>
      <c r="K117" s="5" t="s">
        <v>873</v>
      </c>
      <c r="L117" s="5" t="s">
        <v>874</v>
      </c>
      <c r="N117" s="5" t="s">
        <v>319</v>
      </c>
      <c r="O117" s="5" t="s">
        <v>319</v>
      </c>
      <c r="P117" s="5">
        <v>6.9874690450433296E-4</v>
      </c>
      <c r="Q117" s="5">
        <v>1.1639025730099699</v>
      </c>
      <c r="R117" s="5">
        <v>2393</v>
      </c>
      <c r="S117" s="5">
        <v>32.744686448750301</v>
      </c>
      <c r="T117" s="5" t="s">
        <v>346</v>
      </c>
      <c r="U117" s="5" t="s">
        <v>319</v>
      </c>
      <c r="V117" s="5" t="s">
        <v>319</v>
      </c>
      <c r="W117" s="5">
        <v>141883</v>
      </c>
      <c r="X117" s="5" t="s">
        <v>319</v>
      </c>
      <c r="Y117" s="5" t="s">
        <v>324</v>
      </c>
      <c r="Z117" s="5" t="s">
        <v>875</v>
      </c>
      <c r="AA117" s="5" t="s">
        <v>319</v>
      </c>
      <c r="AB117" s="5" t="s">
        <v>319</v>
      </c>
      <c r="AC117" s="5" t="s">
        <v>319</v>
      </c>
      <c r="AD117" s="5" t="s">
        <v>319</v>
      </c>
      <c r="AE117" s="5" t="s">
        <v>326</v>
      </c>
    </row>
    <row r="118" spans="1:31">
      <c r="A118" s="5" t="s">
        <v>876</v>
      </c>
      <c r="B118" s="5">
        <v>0.81886169464229597</v>
      </c>
      <c r="C118" s="5">
        <v>4.44129550639756E-2</v>
      </c>
      <c r="D118" s="5">
        <v>0.21587906253412101</v>
      </c>
      <c r="E118" s="5">
        <v>1.0931412415641599</v>
      </c>
      <c r="F118" s="5" t="s">
        <v>706</v>
      </c>
      <c r="G118" s="5">
        <v>8.6419999999999995</v>
      </c>
      <c r="H118" s="5">
        <v>507.28050999999999</v>
      </c>
      <c r="I118" s="5">
        <v>29.4</v>
      </c>
      <c r="J118" s="5">
        <v>30.7</v>
      </c>
      <c r="K118" s="5" t="s">
        <v>877</v>
      </c>
      <c r="L118" s="5" t="s">
        <v>878</v>
      </c>
      <c r="N118" s="5" t="s">
        <v>319</v>
      </c>
      <c r="O118" s="5" t="s">
        <v>319</v>
      </c>
      <c r="P118" s="5">
        <v>-2.7080104948140598E-3</v>
      </c>
      <c r="Q118" s="5">
        <v>-5.3382615518558598</v>
      </c>
      <c r="R118" s="5">
        <v>3866</v>
      </c>
      <c r="S118" s="5">
        <v>30.6629854046231</v>
      </c>
      <c r="T118" s="5" t="s">
        <v>341</v>
      </c>
      <c r="U118" s="5" t="s">
        <v>319</v>
      </c>
      <c r="V118" s="5" t="s">
        <v>319</v>
      </c>
      <c r="W118" s="5">
        <v>7982010</v>
      </c>
      <c r="X118" s="5" t="s">
        <v>319</v>
      </c>
      <c r="Y118" s="5" t="s">
        <v>324</v>
      </c>
      <c r="Z118" s="5" t="s">
        <v>879</v>
      </c>
      <c r="AA118" s="5" t="s">
        <v>319</v>
      </c>
      <c r="AB118" s="5" t="s">
        <v>319</v>
      </c>
      <c r="AC118" s="5" t="s">
        <v>319</v>
      </c>
      <c r="AD118" s="5" t="s">
        <v>319</v>
      </c>
      <c r="AE118" s="5" t="s">
        <v>326</v>
      </c>
    </row>
    <row r="119" spans="1:31" ht="16.5">
      <c r="A119" s="5" t="s">
        <v>880</v>
      </c>
      <c r="B119" s="5">
        <v>2.20148335587804</v>
      </c>
      <c r="C119" s="5">
        <v>4.1027081601813502E-2</v>
      </c>
      <c r="D119" s="5">
        <v>0.25811642345889102</v>
      </c>
      <c r="E119" s="5">
        <v>1.4562258692876699</v>
      </c>
      <c r="F119" s="5" t="s">
        <v>706</v>
      </c>
      <c r="G119" s="5">
        <v>1.319</v>
      </c>
      <c r="H119" s="5">
        <v>342.11543999999998</v>
      </c>
      <c r="I119" s="5">
        <v>90.3</v>
      </c>
      <c r="J119" s="5">
        <v>81.7</v>
      </c>
      <c r="K119" s="5" t="s">
        <v>881</v>
      </c>
      <c r="L119" s="5" t="s">
        <v>882</v>
      </c>
      <c r="M119" s="7" t="s">
        <v>1269</v>
      </c>
      <c r="N119" s="5">
        <v>1291</v>
      </c>
      <c r="O119" s="5" t="s">
        <v>319</v>
      </c>
      <c r="P119" s="5">
        <v>-7.6850945725937003E-4</v>
      </c>
      <c r="Q119" s="5">
        <v>-2.2463403719718</v>
      </c>
      <c r="R119" s="5">
        <v>575</v>
      </c>
      <c r="S119" s="5">
        <v>90.288705612339001</v>
      </c>
      <c r="T119" s="5" t="s">
        <v>323</v>
      </c>
      <c r="U119" s="5" t="s">
        <v>883</v>
      </c>
      <c r="V119" s="5" t="s">
        <v>884</v>
      </c>
      <c r="W119" s="5">
        <v>7149</v>
      </c>
      <c r="X119" s="5" t="s">
        <v>410</v>
      </c>
      <c r="Y119" s="5" t="s">
        <v>885</v>
      </c>
      <c r="Z119" s="5" t="s">
        <v>319</v>
      </c>
      <c r="AA119" s="5" t="s">
        <v>403</v>
      </c>
      <c r="AB119" s="5" t="s">
        <v>404</v>
      </c>
      <c r="AC119" s="5" t="s">
        <v>412</v>
      </c>
      <c r="AD119" s="5" t="s">
        <v>886</v>
      </c>
      <c r="AE119" s="5" t="s">
        <v>495</v>
      </c>
    </row>
    <row r="120" spans="1:31">
      <c r="A120" s="5" t="s">
        <v>887</v>
      </c>
      <c r="B120" s="5">
        <v>1.5082040327433901</v>
      </c>
      <c r="C120" s="6">
        <v>4.4644228872046303E-5</v>
      </c>
      <c r="D120" s="5">
        <v>3.1682765319591502E-3</v>
      </c>
      <c r="E120" s="5">
        <v>1.4296475727211899</v>
      </c>
      <c r="F120" s="5" t="s">
        <v>706</v>
      </c>
      <c r="G120" s="5">
        <v>10.85</v>
      </c>
      <c r="H120" s="5">
        <v>309.22957000000002</v>
      </c>
      <c r="I120" s="5" t="s">
        <v>319</v>
      </c>
      <c r="J120" s="5">
        <v>74.7</v>
      </c>
      <c r="K120" s="5" t="s">
        <v>888</v>
      </c>
      <c r="L120" s="5" t="s">
        <v>889</v>
      </c>
      <c r="N120" s="5" t="s">
        <v>319</v>
      </c>
      <c r="O120" s="5" t="s">
        <v>319</v>
      </c>
      <c r="P120" s="5">
        <v>-18.011391504201899</v>
      </c>
      <c r="Q120" s="5">
        <v>-55040.150180984703</v>
      </c>
      <c r="R120" s="5">
        <v>4406</v>
      </c>
      <c r="S120" s="5">
        <v>74.675760414596994</v>
      </c>
      <c r="T120" s="5" t="s">
        <v>341</v>
      </c>
      <c r="U120" s="5" t="s">
        <v>319</v>
      </c>
      <c r="V120" s="5" t="s">
        <v>319</v>
      </c>
      <c r="W120" s="5">
        <v>9820320</v>
      </c>
      <c r="X120" s="5" t="s">
        <v>319</v>
      </c>
      <c r="Y120" s="5" t="s">
        <v>324</v>
      </c>
      <c r="Z120" s="5" t="s">
        <v>890</v>
      </c>
      <c r="AA120" s="5" t="s">
        <v>319</v>
      </c>
      <c r="AB120" s="5" t="s">
        <v>319</v>
      </c>
      <c r="AC120" s="5" t="s">
        <v>319</v>
      </c>
      <c r="AD120" s="5" t="s">
        <v>319</v>
      </c>
      <c r="AE120" s="5" t="s">
        <v>495</v>
      </c>
    </row>
    <row r="121" spans="1:31">
      <c r="A121" s="5" t="s">
        <v>891</v>
      </c>
      <c r="B121" s="5">
        <v>1.5518325577401999</v>
      </c>
      <c r="C121" s="5">
        <v>2.2351334119940702E-3</v>
      </c>
      <c r="D121" s="5">
        <v>4.0863223040881198E-2</v>
      </c>
      <c r="E121" s="5">
        <v>1.37271845860285</v>
      </c>
      <c r="F121" s="5" t="s">
        <v>706</v>
      </c>
      <c r="G121" s="5">
        <v>11.188000000000001</v>
      </c>
      <c r="H121" s="5">
        <v>294.18234999999999</v>
      </c>
      <c r="I121" s="5">
        <v>51.3</v>
      </c>
      <c r="J121" s="5">
        <v>33.700000000000003</v>
      </c>
      <c r="K121" s="5" t="s">
        <v>892</v>
      </c>
      <c r="L121" s="5" t="s">
        <v>1270</v>
      </c>
      <c r="N121" s="5">
        <v>975</v>
      </c>
      <c r="O121" s="5" t="s">
        <v>1271</v>
      </c>
      <c r="P121" s="5">
        <v>-7.6317534268355303E-4</v>
      </c>
      <c r="Q121" s="5">
        <v>-2.59421876670898</v>
      </c>
      <c r="R121" s="5">
        <v>4520</v>
      </c>
      <c r="S121" s="5">
        <v>51.3125653802418</v>
      </c>
      <c r="T121" s="5" t="s">
        <v>346</v>
      </c>
      <c r="U121" s="5" t="s">
        <v>319</v>
      </c>
      <c r="V121" s="5" t="s">
        <v>893</v>
      </c>
      <c r="W121" s="5">
        <v>3105</v>
      </c>
      <c r="X121" s="5" t="s">
        <v>894</v>
      </c>
      <c r="Y121" s="5" t="s">
        <v>324</v>
      </c>
      <c r="Z121" s="5" t="s">
        <v>319</v>
      </c>
      <c r="AA121" s="5" t="s">
        <v>319</v>
      </c>
      <c r="AB121" s="5" t="s">
        <v>319</v>
      </c>
      <c r="AC121" s="5" t="s">
        <v>319</v>
      </c>
      <c r="AD121" s="5" t="s">
        <v>391</v>
      </c>
      <c r="AE121" s="5" t="s">
        <v>495</v>
      </c>
    </row>
    <row r="122" spans="1:31">
      <c r="A122" s="5" t="s">
        <v>895</v>
      </c>
      <c r="B122" s="5">
        <v>1.80334288383254</v>
      </c>
      <c r="C122" s="5">
        <v>6.1665244296635396E-3</v>
      </c>
      <c r="D122" s="5">
        <v>7.7037508767725305E-2</v>
      </c>
      <c r="E122" s="5">
        <v>1.8147100620994701</v>
      </c>
      <c r="F122" s="5" t="s">
        <v>706</v>
      </c>
      <c r="G122" s="5">
        <v>12.113</v>
      </c>
      <c r="H122" s="5">
        <v>370.23473000000001</v>
      </c>
      <c r="I122" s="5" t="s">
        <v>319</v>
      </c>
      <c r="J122" s="5">
        <v>70</v>
      </c>
      <c r="K122" s="5" t="s">
        <v>896</v>
      </c>
      <c r="L122" s="5" t="s">
        <v>897</v>
      </c>
      <c r="N122" s="5" t="s">
        <v>319</v>
      </c>
      <c r="O122" s="5" t="s">
        <v>319</v>
      </c>
      <c r="P122" s="5">
        <v>-8.13653962552507E-4</v>
      </c>
      <c r="Q122" s="5">
        <v>-2.1976657484956101</v>
      </c>
      <c r="R122" s="5">
        <v>4049</v>
      </c>
      <c r="S122" s="5">
        <v>69.968591748997497</v>
      </c>
      <c r="T122" s="5" t="s">
        <v>323</v>
      </c>
      <c r="U122" s="5" t="s">
        <v>319</v>
      </c>
      <c r="V122" s="5" t="s">
        <v>319</v>
      </c>
      <c r="W122" s="5" t="s">
        <v>319</v>
      </c>
      <c r="X122" s="5" t="s">
        <v>319</v>
      </c>
      <c r="Y122" s="5" t="s">
        <v>333</v>
      </c>
      <c r="Z122" s="5" t="s">
        <v>898</v>
      </c>
      <c r="AA122" s="5" t="s">
        <v>319</v>
      </c>
      <c r="AB122" s="5" t="s">
        <v>319</v>
      </c>
      <c r="AC122" s="5" t="s">
        <v>319</v>
      </c>
      <c r="AD122" s="5" t="s">
        <v>319</v>
      </c>
      <c r="AE122" s="5" t="s">
        <v>495</v>
      </c>
    </row>
    <row r="123" spans="1:31">
      <c r="A123" s="5" t="s">
        <v>899</v>
      </c>
      <c r="B123" s="5">
        <v>1.6319763458185399</v>
      </c>
      <c r="C123" s="6">
        <v>4.3991942134804002E-5</v>
      </c>
      <c r="D123" s="5">
        <v>3.1682765319591502E-3</v>
      </c>
      <c r="E123" s="5">
        <v>1.4476737284219501</v>
      </c>
      <c r="F123" s="5" t="s">
        <v>706</v>
      </c>
      <c r="G123" s="5">
        <v>12.648</v>
      </c>
      <c r="H123" s="5">
        <v>458.28694999999999</v>
      </c>
      <c r="I123" s="5" t="s">
        <v>319</v>
      </c>
      <c r="J123" s="5">
        <v>54</v>
      </c>
      <c r="K123" s="5" t="s">
        <v>900</v>
      </c>
      <c r="L123" s="5" t="s">
        <v>901</v>
      </c>
      <c r="N123" s="5" t="s">
        <v>319</v>
      </c>
      <c r="O123" s="5" t="s">
        <v>319</v>
      </c>
      <c r="P123" s="5">
        <v>7.5409503787113898E-3</v>
      </c>
      <c r="Q123" s="5">
        <v>16.454918589689299</v>
      </c>
      <c r="R123" s="5">
        <v>5132</v>
      </c>
      <c r="S123" s="5">
        <v>53.985833862556198</v>
      </c>
      <c r="T123" s="5" t="s">
        <v>341</v>
      </c>
      <c r="U123" s="5" t="s">
        <v>319</v>
      </c>
      <c r="V123" s="5" t="s">
        <v>319</v>
      </c>
      <c r="W123" s="5">
        <v>21381574</v>
      </c>
      <c r="X123" s="5" t="s">
        <v>319</v>
      </c>
      <c r="Y123" s="5" t="s">
        <v>324</v>
      </c>
      <c r="Z123" s="5" t="s">
        <v>902</v>
      </c>
      <c r="AA123" s="5" t="s">
        <v>319</v>
      </c>
      <c r="AB123" s="5" t="s">
        <v>319</v>
      </c>
      <c r="AC123" s="5" t="s">
        <v>319</v>
      </c>
      <c r="AD123" s="5" t="s">
        <v>319</v>
      </c>
      <c r="AE123" s="5" t="s">
        <v>495</v>
      </c>
    </row>
    <row r="124" spans="1:31">
      <c r="A124" s="5" t="s">
        <v>903</v>
      </c>
      <c r="B124" s="5">
        <v>1.8768876963849701</v>
      </c>
      <c r="C124" s="6">
        <v>2.05247698109626E-5</v>
      </c>
      <c r="D124" s="5">
        <v>2.0319522112853001E-3</v>
      </c>
      <c r="E124" s="5">
        <v>2.0349082069908602</v>
      </c>
      <c r="F124" s="5" t="s">
        <v>706</v>
      </c>
      <c r="G124" s="5">
        <v>12.725</v>
      </c>
      <c r="H124" s="5">
        <v>268.16660999999999</v>
      </c>
      <c r="I124" s="5" t="s">
        <v>319</v>
      </c>
      <c r="J124" s="5">
        <v>36</v>
      </c>
      <c r="K124" s="5" t="s">
        <v>904</v>
      </c>
      <c r="L124" s="5" t="s">
        <v>905</v>
      </c>
      <c r="N124" s="5" t="s">
        <v>319</v>
      </c>
      <c r="O124" s="5" t="s">
        <v>319</v>
      </c>
      <c r="P124" s="5">
        <v>-8.4486700006891602E-4</v>
      </c>
      <c r="Q124" s="5">
        <v>-3.15052021002424</v>
      </c>
      <c r="R124" s="5">
        <v>5116</v>
      </c>
      <c r="S124" s="5">
        <v>36.001902266715497</v>
      </c>
      <c r="T124" s="5" t="s">
        <v>323</v>
      </c>
      <c r="U124" s="5" t="s">
        <v>319</v>
      </c>
      <c r="V124" s="5" t="s">
        <v>319</v>
      </c>
      <c r="W124" s="5">
        <v>22369656</v>
      </c>
      <c r="X124" s="5" t="s">
        <v>319</v>
      </c>
      <c r="Y124" s="5" t="s">
        <v>324</v>
      </c>
      <c r="Z124" s="5" t="s">
        <v>906</v>
      </c>
      <c r="AA124" s="5" t="s">
        <v>319</v>
      </c>
      <c r="AB124" s="5" t="s">
        <v>319</v>
      </c>
      <c r="AC124" s="5" t="s">
        <v>319</v>
      </c>
      <c r="AD124" s="5" t="s">
        <v>319</v>
      </c>
      <c r="AE124" s="5" t="s">
        <v>495</v>
      </c>
    </row>
    <row r="125" spans="1:31">
      <c r="A125" s="5" t="s">
        <v>907</v>
      </c>
      <c r="B125" s="5">
        <v>1.7515065581257601</v>
      </c>
      <c r="C125" s="5">
        <v>5.94302292989809E-3</v>
      </c>
      <c r="D125" s="5">
        <v>7.4959233925902105E-2</v>
      </c>
      <c r="E125" s="5">
        <v>1.18644421837261</v>
      </c>
      <c r="F125" s="5" t="s">
        <v>706</v>
      </c>
      <c r="G125" s="5">
        <v>12.994</v>
      </c>
      <c r="H125" s="5">
        <v>294.18236999999999</v>
      </c>
      <c r="I125" s="5">
        <v>73.2</v>
      </c>
      <c r="J125" s="5">
        <v>48.5</v>
      </c>
      <c r="K125" s="5" t="s">
        <v>892</v>
      </c>
      <c r="L125" s="5" t="s">
        <v>1272</v>
      </c>
      <c r="M125" s="5" t="s">
        <v>1273</v>
      </c>
      <c r="N125" s="5">
        <v>284</v>
      </c>
      <c r="O125" s="5" t="s">
        <v>1268</v>
      </c>
      <c r="P125" s="5">
        <v>-7.37647633343386E-4</v>
      </c>
      <c r="Q125" s="5">
        <v>-2.50744386854667</v>
      </c>
      <c r="R125" s="5">
        <v>5235</v>
      </c>
      <c r="S125" s="5">
        <v>73.239591604965597</v>
      </c>
      <c r="T125" s="5" t="s">
        <v>323</v>
      </c>
      <c r="U125" s="5" t="s">
        <v>319</v>
      </c>
      <c r="V125" s="5" t="s">
        <v>908</v>
      </c>
      <c r="W125" s="5">
        <v>391126</v>
      </c>
      <c r="X125" s="5" t="s">
        <v>380</v>
      </c>
      <c r="Y125" s="5" t="s">
        <v>333</v>
      </c>
      <c r="Z125" s="5" t="s">
        <v>319</v>
      </c>
      <c r="AA125" s="5" t="s">
        <v>909</v>
      </c>
      <c r="AB125" s="5" t="s">
        <v>910</v>
      </c>
      <c r="AC125" s="5" t="s">
        <v>911</v>
      </c>
      <c r="AD125" s="5" t="s">
        <v>684</v>
      </c>
      <c r="AE125" s="5" t="s">
        <v>495</v>
      </c>
    </row>
    <row r="126" spans="1:31">
      <c r="A126" s="5" t="s">
        <v>912</v>
      </c>
      <c r="B126" s="5">
        <v>1.5599508072033399</v>
      </c>
      <c r="C126" s="5">
        <v>5.12305749610136E-3</v>
      </c>
      <c r="D126" s="5">
        <v>6.8191283858627993E-2</v>
      </c>
      <c r="E126" s="5">
        <v>1.19334193416945</v>
      </c>
      <c r="F126" s="5" t="s">
        <v>706</v>
      </c>
      <c r="G126" s="5">
        <v>13.314</v>
      </c>
      <c r="H126" s="5">
        <v>266.18736999999999</v>
      </c>
      <c r="I126" s="5" t="s">
        <v>319</v>
      </c>
      <c r="J126" s="5">
        <v>35.5</v>
      </c>
      <c r="K126" s="5" t="s">
        <v>913</v>
      </c>
      <c r="L126" s="5" t="s">
        <v>914</v>
      </c>
      <c r="N126" s="5" t="s">
        <v>319</v>
      </c>
      <c r="O126" s="5" t="s">
        <v>319</v>
      </c>
      <c r="P126" s="5">
        <v>-8.2454418674160501E-4</v>
      </c>
      <c r="Q126" s="5">
        <v>-3.0975986281613102</v>
      </c>
      <c r="R126" s="5">
        <v>5370</v>
      </c>
      <c r="S126" s="5">
        <v>35.529913450130003</v>
      </c>
      <c r="T126" s="5" t="s">
        <v>323</v>
      </c>
      <c r="U126" s="5" t="s">
        <v>319</v>
      </c>
      <c r="V126" s="5" t="s">
        <v>319</v>
      </c>
      <c r="W126" s="5" t="s">
        <v>319</v>
      </c>
      <c r="X126" s="5" t="s">
        <v>319</v>
      </c>
      <c r="Y126" s="5" t="s">
        <v>324</v>
      </c>
      <c r="Z126" s="5" t="s">
        <v>915</v>
      </c>
      <c r="AA126" s="5" t="s">
        <v>319</v>
      </c>
      <c r="AB126" s="5" t="s">
        <v>319</v>
      </c>
      <c r="AC126" s="5" t="s">
        <v>319</v>
      </c>
      <c r="AD126" s="5" t="s">
        <v>319</v>
      </c>
      <c r="AE126" s="5" t="s">
        <v>495</v>
      </c>
    </row>
    <row r="127" spans="1:31">
      <c r="A127" s="5" t="s">
        <v>916</v>
      </c>
      <c r="B127" s="5">
        <v>3.1597125353257298</v>
      </c>
      <c r="C127" s="5">
        <v>2.8958134316884902E-3</v>
      </c>
      <c r="D127" s="5">
        <v>4.8544195131212498E-2</v>
      </c>
      <c r="E127" s="5">
        <v>3.34968907411091</v>
      </c>
      <c r="F127" s="5" t="s">
        <v>706</v>
      </c>
      <c r="G127" s="5">
        <v>13.404999999999999</v>
      </c>
      <c r="H127" s="5">
        <v>366.23991999999998</v>
      </c>
      <c r="I127" s="5" t="s">
        <v>319</v>
      </c>
      <c r="J127" s="5">
        <v>49.7</v>
      </c>
      <c r="K127" s="5" t="s">
        <v>917</v>
      </c>
      <c r="L127" s="5" t="s">
        <v>918</v>
      </c>
      <c r="N127" s="5" t="s">
        <v>319</v>
      </c>
      <c r="O127" s="5" t="s">
        <v>319</v>
      </c>
      <c r="P127" s="5">
        <v>-7.0169409281106699E-4</v>
      </c>
      <c r="Q127" s="5">
        <v>-1.9159373549491601</v>
      </c>
      <c r="R127" s="5">
        <v>5412</v>
      </c>
      <c r="S127" s="5">
        <v>49.6503781800985</v>
      </c>
      <c r="T127" s="5" t="s">
        <v>323</v>
      </c>
      <c r="U127" s="5" t="s">
        <v>319</v>
      </c>
      <c r="V127" s="5" t="s">
        <v>319</v>
      </c>
      <c r="W127" s="5">
        <v>22370022</v>
      </c>
      <c r="X127" s="5" t="s">
        <v>319</v>
      </c>
      <c r="Y127" s="5" t="s">
        <v>324</v>
      </c>
      <c r="Z127" s="5" t="s">
        <v>919</v>
      </c>
      <c r="AA127" s="5" t="s">
        <v>319</v>
      </c>
      <c r="AB127" s="5" t="s">
        <v>319</v>
      </c>
      <c r="AC127" s="5" t="s">
        <v>319</v>
      </c>
      <c r="AD127" s="5" t="s">
        <v>319</v>
      </c>
      <c r="AE127" s="5" t="s">
        <v>495</v>
      </c>
    </row>
    <row r="128" spans="1:31">
      <c r="A128" s="5" t="s">
        <v>920</v>
      </c>
      <c r="B128" s="5">
        <v>1.4998827076261201</v>
      </c>
      <c r="C128" s="6">
        <v>7.6679654079223701E-5</v>
      </c>
      <c r="D128" s="5">
        <v>4.2809505270382398E-3</v>
      </c>
      <c r="E128" s="5">
        <v>1.97382851570493</v>
      </c>
      <c r="F128" s="5" t="s">
        <v>706</v>
      </c>
      <c r="G128" s="5">
        <v>13.475</v>
      </c>
      <c r="H128" s="5">
        <v>324.22921000000002</v>
      </c>
      <c r="I128" s="5" t="s">
        <v>319</v>
      </c>
      <c r="J128" s="5">
        <v>31.6</v>
      </c>
      <c r="K128" s="5" t="s">
        <v>921</v>
      </c>
      <c r="L128" s="5" t="s">
        <v>922</v>
      </c>
      <c r="N128" s="5" t="s">
        <v>319</v>
      </c>
      <c r="O128" s="5" t="s">
        <v>319</v>
      </c>
      <c r="P128" s="5">
        <v>-8.4637927699304804E-4</v>
      </c>
      <c r="Q128" s="5">
        <v>-2.6104281578766702</v>
      </c>
      <c r="R128" s="5">
        <v>4480</v>
      </c>
      <c r="S128" s="5">
        <v>31.642124913284299</v>
      </c>
      <c r="T128" s="5" t="s">
        <v>346</v>
      </c>
      <c r="U128" s="5" t="s">
        <v>319</v>
      </c>
      <c r="V128" s="5" t="s">
        <v>319</v>
      </c>
      <c r="W128" s="5">
        <v>103055</v>
      </c>
      <c r="X128" s="5" t="s">
        <v>319</v>
      </c>
      <c r="Y128" s="5" t="s">
        <v>324</v>
      </c>
      <c r="Z128" s="5" t="s">
        <v>923</v>
      </c>
      <c r="AA128" s="5" t="s">
        <v>319</v>
      </c>
      <c r="AB128" s="5" t="s">
        <v>319</v>
      </c>
      <c r="AC128" s="5" t="s">
        <v>319</v>
      </c>
      <c r="AD128" s="5" t="s">
        <v>319</v>
      </c>
      <c r="AE128" s="5" t="s">
        <v>495</v>
      </c>
    </row>
    <row r="129" spans="1:31">
      <c r="A129" s="5" t="s">
        <v>924</v>
      </c>
      <c r="B129" s="5">
        <v>1.3290307830074399</v>
      </c>
      <c r="C129" s="5">
        <v>3.2628557696994099E-3</v>
      </c>
      <c r="D129" s="5">
        <v>5.0651491785836597E-2</v>
      </c>
      <c r="E129" s="5">
        <v>1.0659866861116101</v>
      </c>
      <c r="F129" s="5" t="s">
        <v>706</v>
      </c>
      <c r="G129" s="5">
        <v>13.772</v>
      </c>
      <c r="H129" s="5">
        <v>502.25535000000002</v>
      </c>
      <c r="I129" s="5" t="s">
        <v>319</v>
      </c>
      <c r="J129" s="5">
        <v>42</v>
      </c>
      <c r="K129" s="5" t="s">
        <v>925</v>
      </c>
      <c r="L129" s="5" t="s">
        <v>926</v>
      </c>
      <c r="N129" s="5" t="s">
        <v>319</v>
      </c>
      <c r="O129" s="5" t="s">
        <v>319</v>
      </c>
      <c r="P129" s="5">
        <v>35.980948442227003</v>
      </c>
      <c r="Q129" s="5">
        <v>77166.895903932105</v>
      </c>
      <c r="R129" s="5">
        <v>5564</v>
      </c>
      <c r="S129" s="5">
        <v>42.023850980187497</v>
      </c>
      <c r="T129" s="5" t="s">
        <v>341</v>
      </c>
      <c r="U129" s="5" t="s">
        <v>319</v>
      </c>
      <c r="V129" s="5" t="s">
        <v>319</v>
      </c>
      <c r="W129" s="5" t="s">
        <v>319</v>
      </c>
      <c r="X129" s="5" t="s">
        <v>319</v>
      </c>
      <c r="Y129" s="5" t="s">
        <v>324</v>
      </c>
      <c r="Z129" s="5" t="s">
        <v>927</v>
      </c>
      <c r="AA129" s="5" t="s">
        <v>319</v>
      </c>
      <c r="AB129" s="5" t="s">
        <v>319</v>
      </c>
      <c r="AC129" s="5" t="s">
        <v>319</v>
      </c>
      <c r="AD129" s="5" t="s">
        <v>319</v>
      </c>
      <c r="AE129" s="5" t="s">
        <v>495</v>
      </c>
    </row>
    <row r="130" spans="1:31">
      <c r="A130" s="5" t="s">
        <v>928</v>
      </c>
      <c r="B130" s="5">
        <v>1.86740509854292</v>
      </c>
      <c r="C130" s="6">
        <v>3.53613109656336E-6</v>
      </c>
      <c r="D130" s="5">
        <v>5.98518705279611E-4</v>
      </c>
      <c r="E130" s="5">
        <v>1.88538980672462</v>
      </c>
      <c r="F130" s="5" t="s">
        <v>706</v>
      </c>
      <c r="G130" s="5">
        <v>14.087999999999999</v>
      </c>
      <c r="H130" s="5">
        <v>312.22922</v>
      </c>
      <c r="I130" s="5" t="s">
        <v>319</v>
      </c>
      <c r="J130" s="5">
        <v>71.3</v>
      </c>
      <c r="K130" s="5" t="s">
        <v>929</v>
      </c>
      <c r="L130" s="5" t="s">
        <v>930</v>
      </c>
      <c r="N130" s="5" t="s">
        <v>319</v>
      </c>
      <c r="O130" s="5" t="s">
        <v>319</v>
      </c>
      <c r="P130" s="5">
        <v>-8.3803576848140405E-4</v>
      </c>
      <c r="Q130" s="5">
        <v>-2.68403295242602</v>
      </c>
      <c r="R130" s="5">
        <v>5648</v>
      </c>
      <c r="S130" s="5">
        <v>71.304461474997794</v>
      </c>
      <c r="T130" s="5" t="s">
        <v>323</v>
      </c>
      <c r="U130" s="5" t="s">
        <v>319</v>
      </c>
      <c r="V130" s="5" t="s">
        <v>319</v>
      </c>
      <c r="W130" s="5" t="s">
        <v>319</v>
      </c>
      <c r="X130" s="5" t="s">
        <v>319</v>
      </c>
      <c r="Y130" s="5" t="s">
        <v>333</v>
      </c>
      <c r="Z130" s="5" t="s">
        <v>931</v>
      </c>
      <c r="AA130" s="5" t="s">
        <v>319</v>
      </c>
      <c r="AB130" s="5" t="s">
        <v>319</v>
      </c>
      <c r="AC130" s="5" t="s">
        <v>319</v>
      </c>
      <c r="AD130" s="5" t="s">
        <v>319</v>
      </c>
      <c r="AE130" s="5" t="s">
        <v>495</v>
      </c>
    </row>
    <row r="131" spans="1:31">
      <c r="A131" s="5" t="s">
        <v>932</v>
      </c>
      <c r="B131" s="5">
        <v>1.7028788818198499</v>
      </c>
      <c r="C131" s="6">
        <v>2.2447551455140599E-5</v>
      </c>
      <c r="D131" s="5">
        <v>2.10993051047235E-3</v>
      </c>
      <c r="E131" s="5">
        <v>1.38927661904297</v>
      </c>
      <c r="F131" s="5" t="s">
        <v>706</v>
      </c>
      <c r="G131" s="5">
        <v>15.051</v>
      </c>
      <c r="H131" s="5">
        <v>350.20618000000002</v>
      </c>
      <c r="I131" s="5" t="s">
        <v>319</v>
      </c>
      <c r="J131" s="5">
        <v>55.3</v>
      </c>
      <c r="K131" s="5" t="s">
        <v>933</v>
      </c>
      <c r="L131" s="5" t="s">
        <v>934</v>
      </c>
      <c r="N131" s="5" t="s">
        <v>319</v>
      </c>
      <c r="O131" s="5" t="s">
        <v>319</v>
      </c>
      <c r="P131" s="5">
        <v>-18.013708377886701</v>
      </c>
      <c r="Q131" s="5">
        <v>-48921.063005291697</v>
      </c>
      <c r="R131" s="5">
        <v>6068</v>
      </c>
      <c r="S131" s="5">
        <v>55.325414410523301</v>
      </c>
      <c r="T131" s="5" t="s">
        <v>341</v>
      </c>
      <c r="U131" s="5" t="s">
        <v>935</v>
      </c>
      <c r="V131" s="5" t="s">
        <v>936</v>
      </c>
      <c r="W131" s="5" t="s">
        <v>319</v>
      </c>
      <c r="X131" s="5" t="s">
        <v>508</v>
      </c>
      <c r="Y131" s="5" t="s">
        <v>324</v>
      </c>
      <c r="Z131" s="5" t="s">
        <v>937</v>
      </c>
      <c r="AA131" s="5" t="s">
        <v>484</v>
      </c>
      <c r="AB131" s="5" t="s">
        <v>510</v>
      </c>
      <c r="AC131" s="5" t="s">
        <v>511</v>
      </c>
      <c r="AD131" s="5" t="s">
        <v>319</v>
      </c>
      <c r="AE131" s="5" t="s">
        <v>495</v>
      </c>
    </row>
    <row r="132" spans="1:31">
      <c r="A132" s="5" t="s">
        <v>938</v>
      </c>
      <c r="B132" s="5">
        <v>1.2983336246671</v>
      </c>
      <c r="C132" s="5">
        <v>1.05485261114252E-4</v>
      </c>
      <c r="D132" s="5">
        <v>5.3284906989245796E-3</v>
      </c>
      <c r="E132" s="5">
        <v>1.0100996979577199</v>
      </c>
      <c r="F132" s="5" t="s">
        <v>706</v>
      </c>
      <c r="G132" s="5">
        <v>15.484</v>
      </c>
      <c r="H132" s="5">
        <v>292.20301000000001</v>
      </c>
      <c r="I132" s="5" t="s">
        <v>319</v>
      </c>
      <c r="J132" s="5">
        <v>83.2</v>
      </c>
      <c r="K132" s="5" t="s">
        <v>939</v>
      </c>
      <c r="L132" s="5" t="s">
        <v>940</v>
      </c>
      <c r="N132" s="5" t="s">
        <v>319</v>
      </c>
      <c r="O132" s="5" t="s">
        <v>319</v>
      </c>
      <c r="P132" s="5">
        <v>-18.0114035453296</v>
      </c>
      <c r="Q132" s="5">
        <v>-58061.144152229303</v>
      </c>
      <c r="R132" s="5">
        <v>6224</v>
      </c>
      <c r="S132" s="5">
        <v>83.196494318263305</v>
      </c>
      <c r="T132" s="5" t="s">
        <v>341</v>
      </c>
      <c r="U132" s="5" t="s">
        <v>319</v>
      </c>
      <c r="V132" s="5" t="s">
        <v>319</v>
      </c>
      <c r="W132" s="5">
        <v>29273197</v>
      </c>
      <c r="X132" s="5" t="s">
        <v>319</v>
      </c>
      <c r="Y132" s="5" t="s">
        <v>324</v>
      </c>
      <c r="Z132" s="5" t="s">
        <v>941</v>
      </c>
      <c r="AA132" s="5" t="s">
        <v>319</v>
      </c>
      <c r="AB132" s="5" t="s">
        <v>319</v>
      </c>
      <c r="AC132" s="5" t="s">
        <v>319</v>
      </c>
      <c r="AD132" s="5" t="s">
        <v>319</v>
      </c>
      <c r="AE132" s="5" t="s">
        <v>495</v>
      </c>
    </row>
    <row r="133" spans="1:31">
      <c r="A133" s="5" t="s">
        <v>942</v>
      </c>
      <c r="B133" s="5">
        <v>1.4747487436971001</v>
      </c>
      <c r="C133" s="5">
        <v>4.03272855107289E-4</v>
      </c>
      <c r="D133" s="5">
        <v>1.2874362337741399E-2</v>
      </c>
      <c r="E133" s="5">
        <v>1.22302030084808</v>
      </c>
      <c r="F133" s="5" t="s">
        <v>706</v>
      </c>
      <c r="G133" s="5">
        <v>15.807</v>
      </c>
      <c r="H133" s="5">
        <v>592.46951999999999</v>
      </c>
      <c r="I133" s="5" t="s">
        <v>319</v>
      </c>
      <c r="J133" s="5">
        <v>82.9</v>
      </c>
      <c r="K133" s="5" t="s">
        <v>943</v>
      </c>
      <c r="L133" s="5" t="s">
        <v>944</v>
      </c>
      <c r="N133" s="5" t="s">
        <v>319</v>
      </c>
      <c r="O133" s="5" t="s">
        <v>319</v>
      </c>
      <c r="P133" s="5">
        <v>296.234378153639</v>
      </c>
      <c r="Q133" s="5">
        <v>999997.41171431297</v>
      </c>
      <c r="R133" s="5">
        <v>6410</v>
      </c>
      <c r="S133" s="5">
        <v>82.897977919945106</v>
      </c>
      <c r="T133" s="5" t="s">
        <v>341</v>
      </c>
      <c r="U133" s="5" t="s">
        <v>319</v>
      </c>
      <c r="V133" s="5" t="s">
        <v>319</v>
      </c>
      <c r="W133" s="5" t="s">
        <v>319</v>
      </c>
      <c r="X133" s="5" t="s">
        <v>319</v>
      </c>
      <c r="Y133" s="5" t="s">
        <v>333</v>
      </c>
      <c r="Z133" s="5" t="s">
        <v>945</v>
      </c>
      <c r="AA133" s="5" t="s">
        <v>319</v>
      </c>
      <c r="AB133" s="5" t="s">
        <v>319</v>
      </c>
      <c r="AC133" s="5" t="s">
        <v>319</v>
      </c>
      <c r="AD133" s="5" t="s">
        <v>319</v>
      </c>
      <c r="AE133" s="5" t="s">
        <v>495</v>
      </c>
    </row>
    <row r="134" spans="1:31">
      <c r="A134" s="5" t="s">
        <v>946</v>
      </c>
      <c r="B134" s="5">
        <v>1.2507679432458101</v>
      </c>
      <c r="C134" s="5">
        <v>2.5486816596168602E-4</v>
      </c>
      <c r="D134" s="5">
        <v>9.41755821690822E-3</v>
      </c>
      <c r="E134" s="5">
        <v>1.0219710548468399</v>
      </c>
      <c r="F134" s="5" t="s">
        <v>706</v>
      </c>
      <c r="G134" s="5">
        <v>15.814</v>
      </c>
      <c r="H134" s="5">
        <v>278.22359999999998</v>
      </c>
      <c r="I134" s="5" t="s">
        <v>319</v>
      </c>
      <c r="J134" s="5">
        <v>89.2</v>
      </c>
      <c r="K134" s="5" t="s">
        <v>947</v>
      </c>
      <c r="L134" s="5" t="s">
        <v>948</v>
      </c>
      <c r="N134" s="5" t="s">
        <v>319</v>
      </c>
      <c r="O134" s="5" t="s">
        <v>319</v>
      </c>
      <c r="P134" s="5">
        <v>-9.7836073757662191E-4</v>
      </c>
      <c r="Q134" s="5">
        <v>-3.5164424970780401</v>
      </c>
      <c r="R134" s="5">
        <v>6384</v>
      </c>
      <c r="S134" s="5">
        <v>89.243504901672395</v>
      </c>
      <c r="T134" s="5" t="s">
        <v>323</v>
      </c>
      <c r="U134" s="5" t="s">
        <v>319</v>
      </c>
      <c r="V134" s="5" t="s">
        <v>949</v>
      </c>
      <c r="W134" s="5">
        <v>4444560</v>
      </c>
      <c r="X134" s="5" t="s">
        <v>508</v>
      </c>
      <c r="Y134" s="5" t="s">
        <v>333</v>
      </c>
      <c r="Z134" s="5" t="s">
        <v>950</v>
      </c>
      <c r="AA134" s="5" t="s">
        <v>951</v>
      </c>
      <c r="AB134" s="5" t="s">
        <v>952</v>
      </c>
      <c r="AC134" s="5" t="s">
        <v>953</v>
      </c>
      <c r="AD134" s="5" t="s">
        <v>391</v>
      </c>
      <c r="AE134" s="5" t="s">
        <v>495</v>
      </c>
    </row>
    <row r="135" spans="1:31">
      <c r="A135" s="5" t="s">
        <v>954</v>
      </c>
      <c r="B135" s="5">
        <v>1.8617650735593201</v>
      </c>
      <c r="C135" s="5">
        <v>3.5746679249806898E-3</v>
      </c>
      <c r="D135" s="5">
        <v>5.3897363799924401E-2</v>
      </c>
      <c r="E135" s="5">
        <v>1.4664305114245999</v>
      </c>
      <c r="F135" s="5" t="s">
        <v>706</v>
      </c>
      <c r="G135" s="5">
        <v>18.507000000000001</v>
      </c>
      <c r="H135" s="5">
        <v>336.22928999999999</v>
      </c>
      <c r="I135" s="5" t="s">
        <v>319</v>
      </c>
      <c r="J135" s="5">
        <v>62.2</v>
      </c>
      <c r="K135" s="5" t="s">
        <v>955</v>
      </c>
      <c r="L135" s="5" t="s">
        <v>956</v>
      </c>
      <c r="N135" s="5" t="s">
        <v>319</v>
      </c>
      <c r="O135" s="5" t="s">
        <v>319</v>
      </c>
      <c r="P135" s="5">
        <v>-18.0113311386276</v>
      </c>
      <c r="Q135" s="5">
        <v>-50844.905716654903</v>
      </c>
      <c r="R135" s="5">
        <v>7452</v>
      </c>
      <c r="S135" s="5">
        <v>62.248842746925199</v>
      </c>
      <c r="T135" s="5" t="s">
        <v>341</v>
      </c>
      <c r="U135" s="5" t="s">
        <v>957</v>
      </c>
      <c r="V135" s="5" t="s">
        <v>958</v>
      </c>
      <c r="W135" s="5" t="s">
        <v>319</v>
      </c>
      <c r="X135" s="5" t="s">
        <v>508</v>
      </c>
      <c r="Y135" s="5" t="s">
        <v>324</v>
      </c>
      <c r="Z135" s="5" t="s">
        <v>959</v>
      </c>
      <c r="AA135" s="5" t="s">
        <v>484</v>
      </c>
      <c r="AB135" s="5" t="s">
        <v>510</v>
      </c>
      <c r="AC135" s="5" t="s">
        <v>511</v>
      </c>
      <c r="AD135" s="5" t="s">
        <v>391</v>
      </c>
      <c r="AE135" s="5" t="s">
        <v>495</v>
      </c>
    </row>
    <row r="136" spans="1:31">
      <c r="A136" s="5" t="s">
        <v>960</v>
      </c>
      <c r="B136" s="5">
        <v>1.31117402746599</v>
      </c>
      <c r="C136" s="5">
        <v>3.6842614104876201E-2</v>
      </c>
      <c r="D136" s="5">
        <v>0.24452399150788301</v>
      </c>
      <c r="E136" s="5">
        <v>1.2213702078469499</v>
      </c>
      <c r="F136" s="5" t="s">
        <v>706</v>
      </c>
      <c r="G136" s="5">
        <v>5.774</v>
      </c>
      <c r="H136" s="5">
        <v>398.21435000000002</v>
      </c>
      <c r="I136" s="5" t="s">
        <v>319</v>
      </c>
      <c r="J136" s="5">
        <v>45.5</v>
      </c>
      <c r="K136" s="5" t="s">
        <v>961</v>
      </c>
      <c r="L136" s="5" t="s">
        <v>962</v>
      </c>
      <c r="N136" s="5" t="s">
        <v>319</v>
      </c>
      <c r="O136" s="5" t="s">
        <v>319</v>
      </c>
      <c r="P136" s="5">
        <v>3.1779315526136998E-4</v>
      </c>
      <c r="Q136" s="5">
        <v>0.79804609954832995</v>
      </c>
      <c r="R136" s="5">
        <v>1915</v>
      </c>
      <c r="S136" s="5">
        <v>45.5465292903734</v>
      </c>
      <c r="T136" s="5" t="s">
        <v>346</v>
      </c>
      <c r="U136" s="5" t="s">
        <v>319</v>
      </c>
      <c r="V136" s="5" t="s">
        <v>319</v>
      </c>
      <c r="W136" s="5">
        <v>21381294</v>
      </c>
      <c r="X136" s="5" t="s">
        <v>319</v>
      </c>
      <c r="Y136" s="5" t="s">
        <v>324</v>
      </c>
      <c r="Z136" s="5" t="s">
        <v>963</v>
      </c>
      <c r="AA136" s="5" t="s">
        <v>319</v>
      </c>
      <c r="AB136" s="5" t="s">
        <v>319</v>
      </c>
      <c r="AC136" s="5" t="s">
        <v>319</v>
      </c>
      <c r="AD136" s="5" t="s">
        <v>319</v>
      </c>
      <c r="AE136" s="5" t="s">
        <v>495</v>
      </c>
    </row>
    <row r="137" spans="1:31">
      <c r="A137" s="5" t="s">
        <v>368</v>
      </c>
      <c r="B137" s="5">
        <v>1.4285715370297001</v>
      </c>
      <c r="C137" s="5">
        <v>1.7354903640200502E-2</v>
      </c>
      <c r="D137" s="5">
        <v>0.155129777513001</v>
      </c>
      <c r="E137" s="5">
        <v>1.1707737797348201</v>
      </c>
      <c r="F137" s="5" t="s">
        <v>706</v>
      </c>
      <c r="G137" s="5">
        <v>6.66</v>
      </c>
      <c r="H137" s="5">
        <v>230.11476999999999</v>
      </c>
      <c r="I137" s="5" t="s">
        <v>319</v>
      </c>
      <c r="J137" s="5">
        <v>66.3</v>
      </c>
      <c r="K137" s="5" t="s">
        <v>369</v>
      </c>
      <c r="L137" s="5" t="s">
        <v>370</v>
      </c>
      <c r="N137" s="5" t="s">
        <v>319</v>
      </c>
      <c r="O137" s="5" t="s">
        <v>319</v>
      </c>
      <c r="P137" s="5">
        <v>-6.5046024266735003E-4</v>
      </c>
      <c r="Q137" s="5">
        <v>-2.8266694697795498</v>
      </c>
      <c r="R137" s="5">
        <v>2674</v>
      </c>
      <c r="S137" s="5">
        <v>66.290021952339302</v>
      </c>
      <c r="T137" s="5" t="s">
        <v>323</v>
      </c>
      <c r="U137" s="5" t="s">
        <v>319</v>
      </c>
      <c r="V137" s="5" t="s">
        <v>319</v>
      </c>
      <c r="W137" s="5">
        <v>22369660</v>
      </c>
      <c r="X137" s="5" t="s">
        <v>319</v>
      </c>
      <c r="Y137" s="5" t="s">
        <v>333</v>
      </c>
      <c r="Z137" s="5" t="s">
        <v>371</v>
      </c>
      <c r="AA137" s="5" t="s">
        <v>319</v>
      </c>
      <c r="AB137" s="5" t="s">
        <v>319</v>
      </c>
      <c r="AC137" s="5" t="s">
        <v>319</v>
      </c>
      <c r="AD137" s="5" t="s">
        <v>319</v>
      </c>
      <c r="AE137" s="5" t="s">
        <v>495</v>
      </c>
    </row>
    <row r="138" spans="1:31">
      <c r="A138" s="5" t="s">
        <v>964</v>
      </c>
      <c r="B138" s="5">
        <v>1.8874042224566101</v>
      </c>
      <c r="C138" s="5">
        <v>1.9263787484208199E-2</v>
      </c>
      <c r="D138" s="5">
        <v>0.16607091494984999</v>
      </c>
      <c r="E138" s="5">
        <v>1.4877282547666899</v>
      </c>
      <c r="F138" s="5" t="s">
        <v>706</v>
      </c>
      <c r="G138" s="5">
        <v>7.5350000000000001</v>
      </c>
      <c r="H138" s="5">
        <v>230.15120999999999</v>
      </c>
      <c r="I138" s="5" t="s">
        <v>319</v>
      </c>
      <c r="J138" s="5">
        <v>86.6</v>
      </c>
      <c r="K138" s="5" t="s">
        <v>965</v>
      </c>
      <c r="L138" s="5" t="s">
        <v>966</v>
      </c>
      <c r="N138" s="5" t="s">
        <v>319</v>
      </c>
      <c r="O138" s="5" t="s">
        <v>319</v>
      </c>
      <c r="P138" s="5">
        <v>-6.0366891332819304E-4</v>
      </c>
      <c r="Q138" s="5">
        <v>-2.6229162196822302</v>
      </c>
      <c r="R138" s="5">
        <v>3060</v>
      </c>
      <c r="S138" s="5">
        <v>86.583425111583907</v>
      </c>
      <c r="T138" s="5" t="s">
        <v>323</v>
      </c>
      <c r="U138" s="5" t="s">
        <v>967</v>
      </c>
      <c r="V138" s="5" t="s">
        <v>968</v>
      </c>
      <c r="W138" s="5">
        <v>12213</v>
      </c>
      <c r="X138" s="5" t="s">
        <v>508</v>
      </c>
      <c r="Y138" s="5" t="s">
        <v>333</v>
      </c>
      <c r="Z138" s="5" t="s">
        <v>969</v>
      </c>
      <c r="AA138" s="5" t="s">
        <v>484</v>
      </c>
      <c r="AB138" s="5" t="s">
        <v>510</v>
      </c>
      <c r="AC138" s="5" t="s">
        <v>546</v>
      </c>
      <c r="AD138" s="5" t="s">
        <v>391</v>
      </c>
      <c r="AE138" s="5" t="s">
        <v>495</v>
      </c>
    </row>
    <row r="139" spans="1:31">
      <c r="A139" s="5" t="s">
        <v>555</v>
      </c>
      <c r="B139" s="5">
        <v>151.66229083396399</v>
      </c>
      <c r="C139" s="6">
        <v>2.3664035265638102E-10</v>
      </c>
      <c r="D139" s="6">
        <v>4.1388397679601099E-7</v>
      </c>
      <c r="E139" s="5">
        <v>6.0994111545249297</v>
      </c>
      <c r="F139" s="5" t="s">
        <v>706</v>
      </c>
      <c r="G139" s="5">
        <v>7.6849999999999996</v>
      </c>
      <c r="H139" s="5">
        <v>168.07841999999999</v>
      </c>
      <c r="I139" s="5" t="s">
        <v>319</v>
      </c>
      <c r="J139" s="5">
        <v>80</v>
      </c>
      <c r="K139" s="5" t="s">
        <v>556</v>
      </c>
      <c r="L139" s="5" t="s">
        <v>557</v>
      </c>
      <c r="N139" s="5" t="s">
        <v>319</v>
      </c>
      <c r="O139" s="5" t="s">
        <v>319</v>
      </c>
      <c r="P139" s="5">
        <v>-18.010788670593801</v>
      </c>
      <c r="Q139" s="5">
        <v>-96785.776957941998</v>
      </c>
      <c r="R139" s="5">
        <v>3096</v>
      </c>
      <c r="S139" s="5">
        <v>79.955145804860507</v>
      </c>
      <c r="T139" s="5" t="s">
        <v>341</v>
      </c>
      <c r="U139" s="5" t="s">
        <v>319</v>
      </c>
      <c r="V139" s="5" t="s">
        <v>319</v>
      </c>
      <c r="W139" s="5">
        <v>22369711</v>
      </c>
      <c r="X139" s="5" t="s">
        <v>319</v>
      </c>
      <c r="Y139" s="5" t="s">
        <v>324</v>
      </c>
      <c r="Z139" s="5" t="s">
        <v>558</v>
      </c>
      <c r="AA139" s="5" t="s">
        <v>319</v>
      </c>
      <c r="AB139" s="5" t="s">
        <v>319</v>
      </c>
      <c r="AC139" s="5" t="s">
        <v>319</v>
      </c>
      <c r="AD139" s="5" t="s">
        <v>319</v>
      </c>
      <c r="AE139" s="5" t="s">
        <v>495</v>
      </c>
    </row>
    <row r="140" spans="1:31">
      <c r="A140" s="5" t="s">
        <v>559</v>
      </c>
      <c r="B140" s="5">
        <v>162.64934441780301</v>
      </c>
      <c r="C140" s="6">
        <v>1.7834130755459501E-9</v>
      </c>
      <c r="D140" s="6">
        <v>1.8715136814779201E-6</v>
      </c>
      <c r="E140" s="5">
        <v>5.7730651025769797</v>
      </c>
      <c r="F140" s="5" t="s">
        <v>706</v>
      </c>
      <c r="G140" s="5">
        <v>7.6849999999999996</v>
      </c>
      <c r="H140" s="5">
        <v>212.06802999999999</v>
      </c>
      <c r="I140" s="5">
        <v>63.7</v>
      </c>
      <c r="J140" s="5">
        <v>45.6</v>
      </c>
      <c r="K140" s="5" t="s">
        <v>560</v>
      </c>
      <c r="L140" s="5" t="s">
        <v>1260</v>
      </c>
      <c r="N140" s="5">
        <v>460</v>
      </c>
      <c r="O140" s="5" t="s">
        <v>1259</v>
      </c>
      <c r="P140" s="5">
        <v>-4.39530574880109E-4</v>
      </c>
      <c r="Q140" s="5">
        <v>-2.0725880085625801</v>
      </c>
      <c r="R140" s="5">
        <v>3106</v>
      </c>
      <c r="S140" s="5">
        <v>63.739619671352699</v>
      </c>
      <c r="T140" s="5" t="s">
        <v>323</v>
      </c>
      <c r="U140" s="5" t="s">
        <v>319</v>
      </c>
      <c r="V140" s="5" t="s">
        <v>319</v>
      </c>
      <c r="W140" s="5" t="s">
        <v>319</v>
      </c>
      <c r="X140" s="5" t="s">
        <v>319</v>
      </c>
      <c r="Y140" s="5" t="s">
        <v>333</v>
      </c>
      <c r="Z140" s="5" t="s">
        <v>319</v>
      </c>
      <c r="AA140" s="5" t="s">
        <v>319</v>
      </c>
      <c r="AB140" s="5" t="s">
        <v>319</v>
      </c>
      <c r="AC140" s="5" t="s">
        <v>319</v>
      </c>
      <c r="AD140" s="5" t="s">
        <v>319</v>
      </c>
      <c r="AE140" s="5" t="s">
        <v>495</v>
      </c>
    </row>
    <row r="141" spans="1:31">
      <c r="A141" s="5" t="s">
        <v>970</v>
      </c>
      <c r="B141" s="5">
        <v>1.39336716052249</v>
      </c>
      <c r="C141" s="5">
        <v>2.7818204533314E-2</v>
      </c>
      <c r="D141" s="5">
        <v>0.20547039858170599</v>
      </c>
      <c r="E141" s="5">
        <v>1.19289602644379</v>
      </c>
      <c r="F141" s="5" t="s">
        <v>706</v>
      </c>
      <c r="G141" s="5">
        <v>7.78</v>
      </c>
      <c r="H141" s="5">
        <v>280.13022000000001</v>
      </c>
      <c r="I141" s="5">
        <v>1.8</v>
      </c>
      <c r="J141" s="5" t="s">
        <v>319</v>
      </c>
      <c r="K141" s="5" t="s">
        <v>971</v>
      </c>
      <c r="L141" s="5" t="s">
        <v>972</v>
      </c>
      <c r="N141" s="5">
        <v>1550</v>
      </c>
      <c r="O141" s="5" t="s">
        <v>319</v>
      </c>
      <c r="P141" s="5">
        <v>2.0280681414703801E-2</v>
      </c>
      <c r="Q141" s="5">
        <v>72.402575591643895</v>
      </c>
      <c r="R141" s="5">
        <v>2948</v>
      </c>
      <c r="S141" s="5">
        <v>1.8176528286737901</v>
      </c>
      <c r="T141" s="5" t="s">
        <v>341</v>
      </c>
      <c r="U141" s="5" t="s">
        <v>973</v>
      </c>
      <c r="V141" s="5" t="s">
        <v>319</v>
      </c>
      <c r="W141" s="5">
        <v>3616</v>
      </c>
      <c r="X141" s="5" t="s">
        <v>382</v>
      </c>
      <c r="Y141" s="5" t="s">
        <v>324</v>
      </c>
      <c r="Z141" s="5" t="s">
        <v>319</v>
      </c>
      <c r="AA141" s="5" t="s">
        <v>381</v>
      </c>
      <c r="AB141" s="5" t="s">
        <v>974</v>
      </c>
      <c r="AC141" s="5" t="s">
        <v>975</v>
      </c>
      <c r="AD141" s="5" t="s">
        <v>319</v>
      </c>
      <c r="AE141" s="5" t="s">
        <v>495</v>
      </c>
    </row>
    <row r="142" spans="1:31">
      <c r="A142" s="5" t="s">
        <v>976</v>
      </c>
      <c r="B142" s="5">
        <v>1.30978515790351</v>
      </c>
      <c r="C142" s="5">
        <v>3.1487104607669701E-2</v>
      </c>
      <c r="D142" s="5">
        <v>0.22215028276865201</v>
      </c>
      <c r="E142" s="5">
        <v>1.0592970102853001</v>
      </c>
      <c r="F142" s="5" t="s">
        <v>706</v>
      </c>
      <c r="G142" s="5">
        <v>7.83</v>
      </c>
      <c r="H142" s="5">
        <v>406.21933000000001</v>
      </c>
      <c r="I142" s="5" t="s">
        <v>319</v>
      </c>
      <c r="J142" s="5">
        <v>47</v>
      </c>
      <c r="K142" s="5" t="s">
        <v>977</v>
      </c>
      <c r="L142" s="5" t="s">
        <v>978</v>
      </c>
      <c r="N142" s="5" t="s">
        <v>319</v>
      </c>
      <c r="O142" s="5" t="s">
        <v>319</v>
      </c>
      <c r="P142" s="5">
        <v>1.2996859463214601E-3</v>
      </c>
      <c r="Q142" s="5">
        <v>3.19947870868512</v>
      </c>
      <c r="R142" s="5">
        <v>3192</v>
      </c>
      <c r="S142" s="5">
        <v>47.0492755386826</v>
      </c>
      <c r="T142" s="5" t="s">
        <v>346</v>
      </c>
      <c r="U142" s="5" t="s">
        <v>319</v>
      </c>
      <c r="V142" s="5" t="s">
        <v>319</v>
      </c>
      <c r="W142" s="5">
        <v>57621562</v>
      </c>
      <c r="X142" s="5" t="s">
        <v>319</v>
      </c>
      <c r="Y142" s="5" t="s">
        <v>324</v>
      </c>
      <c r="Z142" s="5" t="s">
        <v>979</v>
      </c>
      <c r="AA142" s="5" t="s">
        <v>319</v>
      </c>
      <c r="AB142" s="5" t="s">
        <v>319</v>
      </c>
      <c r="AC142" s="5" t="s">
        <v>319</v>
      </c>
      <c r="AD142" s="5" t="s">
        <v>319</v>
      </c>
      <c r="AE142" s="5" t="s">
        <v>495</v>
      </c>
    </row>
    <row r="143" spans="1:31">
      <c r="A143" s="5" t="s">
        <v>980</v>
      </c>
      <c r="B143" s="5">
        <v>1.29169066609343</v>
      </c>
      <c r="C143" s="5">
        <v>1.47552112468948E-2</v>
      </c>
      <c r="D143" s="5">
        <v>0.14050924394275299</v>
      </c>
      <c r="E143" s="5">
        <v>1.2203833565126301</v>
      </c>
      <c r="F143" s="5" t="s">
        <v>706</v>
      </c>
      <c r="G143" s="5">
        <v>8.7360000000000007</v>
      </c>
      <c r="H143" s="5">
        <v>406.21947999999998</v>
      </c>
      <c r="I143" s="5" t="s">
        <v>319</v>
      </c>
      <c r="J143" s="5">
        <v>69.400000000000006</v>
      </c>
      <c r="K143" s="5" t="s">
        <v>981</v>
      </c>
      <c r="L143" s="5" t="s">
        <v>982</v>
      </c>
      <c r="N143" s="5" t="s">
        <v>319</v>
      </c>
      <c r="O143" s="5" t="s">
        <v>319</v>
      </c>
      <c r="P143" s="5">
        <v>-7.98014520114521E-4</v>
      </c>
      <c r="Q143" s="5">
        <v>-1.9644871369458099</v>
      </c>
      <c r="R143" s="5">
        <v>3555</v>
      </c>
      <c r="S143" s="5">
        <v>69.427095161531994</v>
      </c>
      <c r="T143" s="5" t="s">
        <v>323</v>
      </c>
      <c r="U143" s="5" t="s">
        <v>319</v>
      </c>
      <c r="V143" s="5" t="s">
        <v>319</v>
      </c>
      <c r="W143" s="5" t="s">
        <v>319</v>
      </c>
      <c r="X143" s="5" t="s">
        <v>319</v>
      </c>
      <c r="Y143" s="5" t="s">
        <v>333</v>
      </c>
      <c r="Z143" s="5" t="s">
        <v>983</v>
      </c>
      <c r="AA143" s="5" t="s">
        <v>319</v>
      </c>
      <c r="AB143" s="5" t="s">
        <v>319</v>
      </c>
      <c r="AC143" s="5" t="s">
        <v>319</v>
      </c>
      <c r="AD143" s="5" t="s">
        <v>319</v>
      </c>
      <c r="AE143" s="5" t="s">
        <v>495</v>
      </c>
    </row>
    <row r="144" spans="1:31">
      <c r="A144" s="5" t="s">
        <v>984</v>
      </c>
      <c r="B144" s="5">
        <v>1.43533999092718</v>
      </c>
      <c r="C144" s="5">
        <v>1.3645463889671599E-4</v>
      </c>
      <c r="D144" s="5">
        <v>6.0676058499243204E-3</v>
      </c>
      <c r="E144" s="5">
        <v>1.4238619480913699</v>
      </c>
      <c r="F144" s="5" t="s">
        <v>706</v>
      </c>
      <c r="G144" s="5">
        <v>9.7520000000000007</v>
      </c>
      <c r="H144" s="5">
        <v>326.20854000000003</v>
      </c>
      <c r="I144" s="5" t="s">
        <v>319</v>
      </c>
      <c r="J144" s="5">
        <v>66.5</v>
      </c>
      <c r="K144" s="5" t="s">
        <v>985</v>
      </c>
      <c r="L144" s="5" t="s">
        <v>986</v>
      </c>
      <c r="N144" s="5" t="s">
        <v>319</v>
      </c>
      <c r="O144" s="5" t="s">
        <v>319</v>
      </c>
      <c r="P144" s="5">
        <v>-7.8553896355515495E-4</v>
      </c>
      <c r="Q144" s="5">
        <v>-2.4080824966704202</v>
      </c>
      <c r="R144" s="5">
        <v>3914</v>
      </c>
      <c r="S144" s="5">
        <v>66.514196862423603</v>
      </c>
      <c r="T144" s="5" t="s">
        <v>323</v>
      </c>
      <c r="U144" s="5" t="s">
        <v>319</v>
      </c>
      <c r="V144" s="5" t="s">
        <v>319</v>
      </c>
      <c r="W144" s="5" t="s">
        <v>319</v>
      </c>
      <c r="X144" s="5" t="s">
        <v>319</v>
      </c>
      <c r="Y144" s="5" t="s">
        <v>333</v>
      </c>
      <c r="Z144" s="5" t="s">
        <v>987</v>
      </c>
      <c r="AA144" s="5" t="s">
        <v>319</v>
      </c>
      <c r="AB144" s="5" t="s">
        <v>319</v>
      </c>
      <c r="AC144" s="5" t="s">
        <v>319</v>
      </c>
      <c r="AD144" s="5" t="s">
        <v>319</v>
      </c>
      <c r="AE144" s="5" t="s">
        <v>495</v>
      </c>
    </row>
    <row r="145" spans="1:31">
      <c r="A145" s="5" t="s">
        <v>988</v>
      </c>
      <c r="B145" s="5">
        <v>1.7456113118158201</v>
      </c>
      <c r="C145" s="6">
        <v>4.3106722998196499E-7</v>
      </c>
      <c r="D145" s="5">
        <v>1.33047632689139E-4</v>
      </c>
      <c r="E145" s="5">
        <v>2.06167845186893</v>
      </c>
      <c r="F145" s="5" t="s">
        <v>706</v>
      </c>
      <c r="G145" s="5">
        <v>9.9879999999999995</v>
      </c>
      <c r="H145" s="5">
        <v>326.20954999999998</v>
      </c>
      <c r="I145" s="5" t="s">
        <v>319</v>
      </c>
      <c r="J145" s="5">
        <v>71.5</v>
      </c>
      <c r="K145" s="5" t="s">
        <v>985</v>
      </c>
      <c r="L145" s="5" t="s">
        <v>989</v>
      </c>
      <c r="N145" s="5" t="s">
        <v>319</v>
      </c>
      <c r="O145" s="5" t="s">
        <v>319</v>
      </c>
      <c r="P145" s="5">
        <v>2.2306303759478399E-4</v>
      </c>
      <c r="Q145" s="5">
        <v>0.68380337756272302</v>
      </c>
      <c r="R145" s="5">
        <v>3282</v>
      </c>
      <c r="S145" s="5">
        <v>71.497794993055706</v>
      </c>
      <c r="T145" s="5" t="s">
        <v>323</v>
      </c>
      <c r="U145" s="5" t="s">
        <v>319</v>
      </c>
      <c r="V145" s="5" t="s">
        <v>319</v>
      </c>
      <c r="W145" s="5" t="s">
        <v>319</v>
      </c>
      <c r="X145" s="5" t="s">
        <v>319</v>
      </c>
      <c r="Y145" s="5" t="s">
        <v>333</v>
      </c>
      <c r="Z145" s="5" t="s">
        <v>990</v>
      </c>
      <c r="AA145" s="5" t="s">
        <v>319</v>
      </c>
      <c r="AB145" s="5" t="s">
        <v>319</v>
      </c>
      <c r="AC145" s="5" t="s">
        <v>319</v>
      </c>
      <c r="AD145" s="5" t="s">
        <v>319</v>
      </c>
      <c r="AE145" s="5" t="s">
        <v>495</v>
      </c>
    </row>
    <row r="146" spans="1:31">
      <c r="A146" s="5" t="s">
        <v>991</v>
      </c>
      <c r="B146" s="5">
        <v>1.76213761106421</v>
      </c>
      <c r="C146" s="5">
        <v>3.15795763897787E-2</v>
      </c>
      <c r="D146" s="5">
        <v>0.17786882939039</v>
      </c>
      <c r="E146" s="5">
        <v>1.49554441239626</v>
      </c>
      <c r="F146" s="5" t="s">
        <v>706</v>
      </c>
      <c r="G146" s="5">
        <v>0.91100000000000003</v>
      </c>
      <c r="H146" s="5">
        <v>369.07582000000002</v>
      </c>
      <c r="I146" s="5">
        <v>12.3</v>
      </c>
      <c r="J146" s="5" t="s">
        <v>319</v>
      </c>
      <c r="K146" s="5" t="s">
        <v>992</v>
      </c>
      <c r="L146" s="5" t="s">
        <v>993</v>
      </c>
      <c r="N146" s="5">
        <v>1419</v>
      </c>
      <c r="O146" s="5" t="s">
        <v>319</v>
      </c>
      <c r="P146" s="6">
        <v>-5.9184765632380698E-5</v>
      </c>
      <c r="Q146" s="5">
        <v>-0.16035934216153799</v>
      </c>
      <c r="R146" s="5">
        <v>199</v>
      </c>
      <c r="S146" s="5">
        <v>12.297010766949301</v>
      </c>
      <c r="T146" s="5" t="s">
        <v>323</v>
      </c>
      <c r="U146" s="5" t="s">
        <v>994</v>
      </c>
      <c r="V146" s="5" t="s">
        <v>319</v>
      </c>
      <c r="W146" s="5">
        <v>3746</v>
      </c>
      <c r="X146" s="5" t="s">
        <v>995</v>
      </c>
      <c r="Y146" s="5" t="s">
        <v>324</v>
      </c>
      <c r="Z146" s="5" t="s">
        <v>319</v>
      </c>
      <c r="AA146" s="5" t="s">
        <v>568</v>
      </c>
      <c r="AB146" s="5" t="s">
        <v>996</v>
      </c>
      <c r="AC146" s="5" t="s">
        <v>997</v>
      </c>
      <c r="AD146" s="5" t="s">
        <v>319</v>
      </c>
      <c r="AE146" s="5" t="s">
        <v>495</v>
      </c>
    </row>
    <row r="147" spans="1:31">
      <c r="A147" s="5" t="s">
        <v>998</v>
      </c>
      <c r="B147" s="5">
        <v>1.3807310014045999</v>
      </c>
      <c r="C147" s="5">
        <v>4.8387076662745401E-2</v>
      </c>
      <c r="D147" s="5">
        <v>0.22606635872727901</v>
      </c>
      <c r="E147" s="5">
        <v>1.6630023279520301</v>
      </c>
      <c r="F147" s="5" t="s">
        <v>706</v>
      </c>
      <c r="G147" s="5">
        <v>10.036</v>
      </c>
      <c r="H147" s="5">
        <v>430.30840000000001</v>
      </c>
      <c r="I147" s="5">
        <v>70</v>
      </c>
      <c r="J147" s="5" t="s">
        <v>319</v>
      </c>
      <c r="K147" s="5" t="s">
        <v>999</v>
      </c>
      <c r="L147" s="5" t="s">
        <v>1274</v>
      </c>
      <c r="N147" s="5">
        <v>186</v>
      </c>
      <c r="O147" s="5" t="s">
        <v>1266</v>
      </c>
      <c r="P147" s="6">
        <v>8.8060760447206094E-5</v>
      </c>
      <c r="Q147" s="5">
        <v>0.20464573532587799</v>
      </c>
      <c r="R147" s="5">
        <v>3089</v>
      </c>
      <c r="S147" s="5">
        <v>69.952771499199699</v>
      </c>
      <c r="T147" s="5" t="s">
        <v>323</v>
      </c>
      <c r="U147" s="5" t="s">
        <v>319</v>
      </c>
      <c r="V147" s="5" t="s">
        <v>319</v>
      </c>
      <c r="W147" s="5" t="s">
        <v>319</v>
      </c>
      <c r="X147" s="5" t="s">
        <v>319</v>
      </c>
      <c r="Y147" s="5" t="s">
        <v>333</v>
      </c>
      <c r="Z147" s="5" t="s">
        <v>319</v>
      </c>
      <c r="AA147" s="5" t="s">
        <v>319</v>
      </c>
      <c r="AB147" s="5" t="s">
        <v>319</v>
      </c>
      <c r="AC147" s="5" t="s">
        <v>319</v>
      </c>
      <c r="AD147" s="5" t="s">
        <v>319</v>
      </c>
      <c r="AE147" s="5" t="s">
        <v>495</v>
      </c>
    </row>
    <row r="148" spans="1:31">
      <c r="A148" s="5" t="s">
        <v>1000</v>
      </c>
      <c r="B148" s="5">
        <v>1.25380048378899</v>
      </c>
      <c r="C148" s="6">
        <v>2.5482682986810702E-6</v>
      </c>
      <c r="D148" s="5">
        <v>4.46212396883632E-4</v>
      </c>
      <c r="E148" s="5">
        <v>1.65331044484724</v>
      </c>
      <c r="F148" s="5" t="s">
        <v>706</v>
      </c>
      <c r="G148" s="5">
        <v>10.036</v>
      </c>
      <c r="H148" s="5">
        <v>486.33492999999999</v>
      </c>
      <c r="I148" s="5">
        <v>73.599999999999994</v>
      </c>
      <c r="J148" s="5">
        <v>39.5</v>
      </c>
      <c r="K148" s="5" t="s">
        <v>1001</v>
      </c>
      <c r="L148" s="5" t="s">
        <v>1275</v>
      </c>
      <c r="N148" s="5">
        <v>1144</v>
      </c>
      <c r="O148" s="5" t="s">
        <v>1276</v>
      </c>
      <c r="P148" s="5">
        <v>4.0415144786720703E-4</v>
      </c>
      <c r="Q148" s="5">
        <v>0.83101533534440397</v>
      </c>
      <c r="R148" s="5">
        <v>4483</v>
      </c>
      <c r="S148" s="5">
        <v>73.616481955957497</v>
      </c>
      <c r="T148" s="5" t="s">
        <v>346</v>
      </c>
      <c r="U148" s="5" t="s">
        <v>319</v>
      </c>
      <c r="V148" s="5" t="s">
        <v>1002</v>
      </c>
      <c r="W148" s="5">
        <v>6857</v>
      </c>
      <c r="X148" s="5" t="s">
        <v>1003</v>
      </c>
      <c r="Y148" s="5" t="s">
        <v>333</v>
      </c>
      <c r="Z148" s="5" t="s">
        <v>319</v>
      </c>
      <c r="AA148" s="5" t="s">
        <v>1003</v>
      </c>
      <c r="AB148" s="5" t="s">
        <v>1004</v>
      </c>
      <c r="AC148" s="5" t="s">
        <v>1005</v>
      </c>
      <c r="AD148" s="5" t="s">
        <v>391</v>
      </c>
      <c r="AE148" s="5" t="s">
        <v>495</v>
      </c>
    </row>
    <row r="149" spans="1:31">
      <c r="A149" s="5" t="s">
        <v>1006</v>
      </c>
      <c r="B149" s="5">
        <v>1.2873526184919999</v>
      </c>
      <c r="C149" s="6">
        <v>9.8349494205243802E-5</v>
      </c>
      <c r="D149" s="5">
        <v>5.0713343484360398E-3</v>
      </c>
      <c r="E149" s="5">
        <v>1.9499499922338801</v>
      </c>
      <c r="F149" s="5" t="s">
        <v>706</v>
      </c>
      <c r="G149" s="5">
        <v>10.036</v>
      </c>
      <c r="H149" s="5">
        <v>504.34559999999999</v>
      </c>
      <c r="I149" s="5" t="s">
        <v>319</v>
      </c>
      <c r="J149" s="5">
        <v>48.3</v>
      </c>
      <c r="K149" s="5" t="s">
        <v>1007</v>
      </c>
      <c r="L149" s="5" t="s">
        <v>1008</v>
      </c>
      <c r="N149" s="5" t="s">
        <v>319</v>
      </c>
      <c r="O149" s="5" t="s">
        <v>319</v>
      </c>
      <c r="P149" s="5">
        <v>5.1010740901347195E-4</v>
      </c>
      <c r="Q149" s="5">
        <v>1.01142535113476</v>
      </c>
      <c r="R149" s="5">
        <v>4472</v>
      </c>
      <c r="S149" s="5">
        <v>48.301983444204801</v>
      </c>
      <c r="T149" s="5" t="s">
        <v>346</v>
      </c>
      <c r="U149" s="5" t="s">
        <v>319</v>
      </c>
      <c r="V149" s="5" t="s">
        <v>319</v>
      </c>
      <c r="W149" s="5">
        <v>22913595</v>
      </c>
      <c r="X149" s="5" t="s">
        <v>319</v>
      </c>
      <c r="Y149" s="5" t="s">
        <v>324</v>
      </c>
      <c r="Z149" s="5" t="s">
        <v>1009</v>
      </c>
      <c r="AA149" s="5" t="s">
        <v>319</v>
      </c>
      <c r="AB149" s="5" t="s">
        <v>319</v>
      </c>
      <c r="AC149" s="5" t="s">
        <v>319</v>
      </c>
      <c r="AD149" s="5" t="s">
        <v>319</v>
      </c>
      <c r="AE149" s="5" t="s">
        <v>495</v>
      </c>
    </row>
    <row r="150" spans="1:31">
      <c r="A150" s="5" t="s">
        <v>1010</v>
      </c>
      <c r="B150" s="5">
        <v>1.48366711283067</v>
      </c>
      <c r="C150" s="5">
        <v>3.9000856414888201E-2</v>
      </c>
      <c r="D150" s="5">
        <v>0.20107898503813801</v>
      </c>
      <c r="E150" s="5">
        <v>1.3575979843631301</v>
      </c>
      <c r="F150" s="5" t="s">
        <v>706</v>
      </c>
      <c r="G150" s="5">
        <v>10.696</v>
      </c>
      <c r="H150" s="5">
        <v>233.13050000000001</v>
      </c>
      <c r="I150" s="5" t="s">
        <v>319</v>
      </c>
      <c r="J150" s="5">
        <v>40.6</v>
      </c>
      <c r="K150" s="5" t="s">
        <v>1011</v>
      </c>
      <c r="L150" s="5" t="s">
        <v>1012</v>
      </c>
      <c r="N150" s="5" t="s">
        <v>319</v>
      </c>
      <c r="O150" s="5" t="s">
        <v>319</v>
      </c>
      <c r="P150" s="5">
        <v>-233.12616975348899</v>
      </c>
      <c r="Q150" s="5">
        <v>-499995.35803822399</v>
      </c>
      <c r="R150" s="5">
        <v>3312</v>
      </c>
      <c r="S150" s="5">
        <v>40.640463934245297</v>
      </c>
      <c r="T150" s="5" t="s">
        <v>341</v>
      </c>
      <c r="U150" s="5" t="s">
        <v>1013</v>
      </c>
      <c r="V150" s="5" t="s">
        <v>319</v>
      </c>
      <c r="W150" s="5">
        <v>24850129</v>
      </c>
      <c r="X150" s="5" t="s">
        <v>659</v>
      </c>
      <c r="Y150" s="5" t="s">
        <v>324</v>
      </c>
      <c r="Z150" s="5" t="s">
        <v>1014</v>
      </c>
      <c r="AA150" s="5" t="s">
        <v>484</v>
      </c>
      <c r="AB150" s="5" t="s">
        <v>485</v>
      </c>
      <c r="AC150" s="5" t="s">
        <v>1015</v>
      </c>
      <c r="AD150" s="5" t="s">
        <v>319</v>
      </c>
      <c r="AE150" s="5" t="s">
        <v>495</v>
      </c>
    </row>
    <row r="151" spans="1:31">
      <c r="A151" s="5" t="s">
        <v>1016</v>
      </c>
      <c r="B151" s="5">
        <v>1.4098343471852</v>
      </c>
      <c r="C151" s="5">
        <v>4.35433885218276E-4</v>
      </c>
      <c r="D151" s="5">
        <v>1.2796579738670001E-2</v>
      </c>
      <c r="E151" s="5">
        <v>1.35441762285727</v>
      </c>
      <c r="F151" s="5" t="s">
        <v>706</v>
      </c>
      <c r="G151" s="5">
        <v>10.699</v>
      </c>
      <c r="H151" s="5">
        <v>348.19108999999997</v>
      </c>
      <c r="I151" s="5" t="s">
        <v>319</v>
      </c>
      <c r="J151" s="5">
        <v>69.5</v>
      </c>
      <c r="K151" s="5" t="s">
        <v>985</v>
      </c>
      <c r="L151" s="5" t="s">
        <v>986</v>
      </c>
      <c r="N151" s="5" t="s">
        <v>319</v>
      </c>
      <c r="O151" s="5" t="s">
        <v>319</v>
      </c>
      <c r="P151" s="5">
        <v>21.981763553037599</v>
      </c>
      <c r="Q151" s="5">
        <v>67385.454463585003</v>
      </c>
      <c r="R151" s="5">
        <v>3560</v>
      </c>
      <c r="S151" s="5">
        <v>69.502373462137299</v>
      </c>
      <c r="T151" s="5" t="s">
        <v>341</v>
      </c>
      <c r="U151" s="5" t="s">
        <v>319</v>
      </c>
      <c r="V151" s="5" t="s">
        <v>319</v>
      </c>
      <c r="W151" s="5" t="s">
        <v>319</v>
      </c>
      <c r="X151" s="5" t="s">
        <v>319</v>
      </c>
      <c r="Y151" s="5" t="s">
        <v>324</v>
      </c>
      <c r="Z151" s="5" t="s">
        <v>987</v>
      </c>
      <c r="AA151" s="5" t="s">
        <v>319</v>
      </c>
      <c r="AB151" s="5" t="s">
        <v>319</v>
      </c>
      <c r="AC151" s="5" t="s">
        <v>319</v>
      </c>
      <c r="AD151" s="5" t="s">
        <v>319</v>
      </c>
      <c r="AE151" s="5" t="s">
        <v>495</v>
      </c>
    </row>
    <row r="152" spans="1:31">
      <c r="A152" s="5" t="s">
        <v>1017</v>
      </c>
      <c r="B152" s="5">
        <v>1.5367644254964401</v>
      </c>
      <c r="C152" s="6">
        <v>3.8320482547303797E-5</v>
      </c>
      <c r="D152" s="5">
        <v>2.6185663073990998E-3</v>
      </c>
      <c r="E152" s="5">
        <v>2.0667779967189599</v>
      </c>
      <c r="F152" s="5" t="s">
        <v>706</v>
      </c>
      <c r="G152" s="5">
        <v>10.766</v>
      </c>
      <c r="H152" s="5">
        <v>220.14658</v>
      </c>
      <c r="I152" s="5" t="s">
        <v>319</v>
      </c>
      <c r="J152" s="5">
        <v>65.5</v>
      </c>
      <c r="K152" s="5" t="s">
        <v>1018</v>
      </c>
      <c r="L152" s="5" t="s">
        <v>1019</v>
      </c>
      <c r="N152" s="5" t="s">
        <v>319</v>
      </c>
      <c r="O152" s="5" t="s">
        <v>319</v>
      </c>
      <c r="P152" s="5">
        <v>2.4584174425967798E-4</v>
      </c>
      <c r="Q152" s="5">
        <v>1.1167197035982099</v>
      </c>
      <c r="R152" s="5">
        <v>4804</v>
      </c>
      <c r="S152" s="5">
        <v>65.516963416452796</v>
      </c>
      <c r="T152" s="5" t="s">
        <v>323</v>
      </c>
      <c r="U152" s="5" t="s">
        <v>1020</v>
      </c>
      <c r="V152" s="5" t="s">
        <v>319</v>
      </c>
      <c r="W152" s="5">
        <v>12336</v>
      </c>
      <c r="X152" s="5" t="s">
        <v>1003</v>
      </c>
      <c r="Y152" s="5" t="s">
        <v>333</v>
      </c>
      <c r="Z152" s="5" t="s">
        <v>1021</v>
      </c>
      <c r="AA152" s="5" t="s">
        <v>484</v>
      </c>
      <c r="AB152" s="5" t="s">
        <v>703</v>
      </c>
      <c r="AC152" s="5" t="s">
        <v>1022</v>
      </c>
      <c r="AD152" s="5" t="s">
        <v>319</v>
      </c>
      <c r="AE152" s="5" t="s">
        <v>495</v>
      </c>
    </row>
    <row r="153" spans="1:31">
      <c r="A153" s="5" t="s">
        <v>1023</v>
      </c>
      <c r="B153" s="5">
        <v>1.25545258341761</v>
      </c>
      <c r="C153" s="5">
        <v>5.79686333520699E-3</v>
      </c>
      <c r="D153" s="5">
        <v>6.4817008409979796E-2</v>
      </c>
      <c r="E153" s="5">
        <v>1.0344141999549299</v>
      </c>
      <c r="F153" s="5" t="s">
        <v>706</v>
      </c>
      <c r="G153" s="5">
        <v>11.295</v>
      </c>
      <c r="H153" s="5">
        <v>307.21472999999997</v>
      </c>
      <c r="I153" s="5">
        <v>12.7</v>
      </c>
      <c r="J153" s="5">
        <v>47.5</v>
      </c>
      <c r="K153" s="5" t="s">
        <v>1024</v>
      </c>
      <c r="L153" s="5" t="s">
        <v>1025</v>
      </c>
      <c r="N153" s="5" t="s">
        <v>319</v>
      </c>
      <c r="O153" s="5" t="s">
        <v>319</v>
      </c>
      <c r="P153" s="6">
        <v>-1.50669712866147E-5</v>
      </c>
      <c r="Q153" s="5">
        <v>-4.9043776675777799E-2</v>
      </c>
      <c r="R153" s="5">
        <v>5040</v>
      </c>
      <c r="S153" s="5">
        <v>47.469264469534203</v>
      </c>
      <c r="T153" s="5" t="s">
        <v>330</v>
      </c>
      <c r="U153" s="5" t="s">
        <v>1026</v>
      </c>
      <c r="V153" s="5" t="s">
        <v>1027</v>
      </c>
      <c r="W153" s="5">
        <v>2279</v>
      </c>
      <c r="X153" s="5" t="s">
        <v>489</v>
      </c>
      <c r="Y153" s="5" t="s">
        <v>324</v>
      </c>
      <c r="Z153" s="5" t="s">
        <v>1028</v>
      </c>
      <c r="AA153" s="5" t="s">
        <v>335</v>
      </c>
      <c r="AB153" s="5" t="s">
        <v>1029</v>
      </c>
      <c r="AC153" s="5" t="s">
        <v>1030</v>
      </c>
      <c r="AD153" s="5" t="s">
        <v>391</v>
      </c>
      <c r="AE153" s="5" t="s">
        <v>495</v>
      </c>
    </row>
    <row r="154" spans="1:31">
      <c r="A154" s="5" t="s">
        <v>1031</v>
      </c>
      <c r="B154" s="5">
        <v>1.82799794051355</v>
      </c>
      <c r="C154" s="6">
        <v>9.9099193961068297E-5</v>
      </c>
      <c r="D154" s="5">
        <v>5.0788336905047502E-3</v>
      </c>
      <c r="E154" s="5">
        <v>2.23675351354618</v>
      </c>
      <c r="F154" s="5" t="s">
        <v>706</v>
      </c>
      <c r="G154" s="5">
        <v>11.398</v>
      </c>
      <c r="H154" s="5">
        <v>318.18061999999998</v>
      </c>
      <c r="I154" s="5" t="s">
        <v>319</v>
      </c>
      <c r="J154" s="5">
        <v>58.6</v>
      </c>
      <c r="K154" s="5" t="s">
        <v>1032</v>
      </c>
      <c r="L154" s="5" t="s">
        <v>1033</v>
      </c>
      <c r="M154" s="5" t="s">
        <v>1277</v>
      </c>
      <c r="N154" s="5" t="s">
        <v>319</v>
      </c>
      <c r="O154" s="5" t="s">
        <v>319</v>
      </c>
      <c r="P154" s="5">
        <v>-2.48978923013965E-3</v>
      </c>
      <c r="Q154" s="5">
        <v>-7.8250201131938804</v>
      </c>
      <c r="R154" s="5">
        <v>5092</v>
      </c>
      <c r="S154" s="5">
        <v>58.557106828514002</v>
      </c>
      <c r="T154" s="5" t="s">
        <v>341</v>
      </c>
      <c r="U154" s="5" t="s">
        <v>1034</v>
      </c>
      <c r="V154" s="5" t="s">
        <v>1035</v>
      </c>
      <c r="W154" s="5">
        <v>4444053</v>
      </c>
      <c r="X154" s="5" t="s">
        <v>1036</v>
      </c>
      <c r="Y154" s="5" t="s">
        <v>324</v>
      </c>
      <c r="Z154" s="5" t="s">
        <v>1037</v>
      </c>
      <c r="AA154" s="5" t="s">
        <v>484</v>
      </c>
      <c r="AB154" s="5" t="s">
        <v>703</v>
      </c>
      <c r="AC154" s="5" t="s">
        <v>1038</v>
      </c>
      <c r="AD154" s="5" t="s">
        <v>1039</v>
      </c>
      <c r="AE154" s="5" t="s">
        <v>495</v>
      </c>
    </row>
    <row r="155" spans="1:31">
      <c r="A155" s="5" t="s">
        <v>1040</v>
      </c>
      <c r="B155" s="5">
        <v>1.4138865510646099</v>
      </c>
      <c r="C155" s="5">
        <v>3.9532501538822501E-4</v>
      </c>
      <c r="D155" s="5">
        <v>1.20387925881813E-2</v>
      </c>
      <c r="E155" s="5">
        <v>1.89864568712215</v>
      </c>
      <c r="F155" s="5" t="s">
        <v>706</v>
      </c>
      <c r="G155" s="5">
        <v>11.885999999999999</v>
      </c>
      <c r="H155" s="5">
        <v>272.17768999999998</v>
      </c>
      <c r="I155" s="5">
        <v>57</v>
      </c>
      <c r="J155" s="5">
        <v>75.8</v>
      </c>
      <c r="K155" s="5" t="s">
        <v>1041</v>
      </c>
      <c r="L155" s="5" t="s">
        <v>1042</v>
      </c>
      <c r="N155" s="5" t="s">
        <v>319</v>
      </c>
      <c r="O155" s="5" t="s">
        <v>319</v>
      </c>
      <c r="P155" s="6">
        <v>5.7007485622761999E-5</v>
      </c>
      <c r="Q155" s="5">
        <v>0.209449562844297</v>
      </c>
      <c r="R155" s="5">
        <v>5306</v>
      </c>
      <c r="S155" s="5">
        <v>75.789814443134205</v>
      </c>
      <c r="T155" s="5" t="s">
        <v>330</v>
      </c>
      <c r="U155" s="5" t="s">
        <v>319</v>
      </c>
      <c r="V155" s="5" t="s">
        <v>319</v>
      </c>
      <c r="W155" s="5">
        <v>541559</v>
      </c>
      <c r="X155" s="5" t="s">
        <v>1043</v>
      </c>
      <c r="Y155" s="5" t="s">
        <v>333</v>
      </c>
      <c r="Z155" s="5" t="s">
        <v>1044</v>
      </c>
      <c r="AA155" s="5" t="s">
        <v>319</v>
      </c>
      <c r="AB155" s="5" t="s">
        <v>319</v>
      </c>
      <c r="AC155" s="5" t="s">
        <v>319</v>
      </c>
      <c r="AD155" s="5" t="s">
        <v>319</v>
      </c>
      <c r="AE155" s="5" t="s">
        <v>495</v>
      </c>
    </row>
    <row r="156" spans="1:31">
      <c r="A156" s="5" t="s">
        <v>1045</v>
      </c>
      <c r="B156" s="5">
        <v>1.71554351271177</v>
      </c>
      <c r="C156" s="5">
        <v>4.0170478882572698E-4</v>
      </c>
      <c r="D156" s="5">
        <v>1.2188912455163301E-2</v>
      </c>
      <c r="E156" s="5">
        <v>2.50207394724948</v>
      </c>
      <c r="F156" s="5" t="s">
        <v>706</v>
      </c>
      <c r="G156" s="5">
        <v>11.962</v>
      </c>
      <c r="H156" s="5">
        <v>478.25468999999998</v>
      </c>
      <c r="I156" s="5" t="s">
        <v>319</v>
      </c>
      <c r="J156" s="5">
        <v>38.6</v>
      </c>
      <c r="K156" s="5" t="s">
        <v>1046</v>
      </c>
      <c r="L156" s="5" t="s">
        <v>1047</v>
      </c>
      <c r="N156" s="5" t="s">
        <v>319</v>
      </c>
      <c r="O156" s="5" t="s">
        <v>319</v>
      </c>
      <c r="P156" s="5">
        <v>1.6055790102882401E-3</v>
      </c>
      <c r="Q156" s="5">
        <v>3.3571744232152998</v>
      </c>
      <c r="R156" s="5">
        <v>3649</v>
      </c>
      <c r="S156" s="5">
        <v>38.572799137239997</v>
      </c>
      <c r="T156" s="5" t="s">
        <v>346</v>
      </c>
      <c r="U156" s="5" t="s">
        <v>319</v>
      </c>
      <c r="V156" s="5" t="s">
        <v>1048</v>
      </c>
      <c r="W156" s="5">
        <v>59756</v>
      </c>
      <c r="X156" s="5" t="s">
        <v>448</v>
      </c>
      <c r="Y156" s="5" t="s">
        <v>324</v>
      </c>
      <c r="Z156" s="5" t="s">
        <v>1049</v>
      </c>
      <c r="AA156" s="5" t="s">
        <v>319</v>
      </c>
      <c r="AB156" s="5" t="s">
        <v>319</v>
      </c>
      <c r="AC156" s="5" t="s">
        <v>319</v>
      </c>
      <c r="AD156" s="5" t="s">
        <v>319</v>
      </c>
      <c r="AE156" s="5" t="s">
        <v>495</v>
      </c>
    </row>
    <row r="157" spans="1:31">
      <c r="A157" s="5" t="s">
        <v>1050</v>
      </c>
      <c r="B157" s="5">
        <v>1.30113281941808</v>
      </c>
      <c r="C157" s="6">
        <v>1.9539813017339399E-5</v>
      </c>
      <c r="D157" s="5">
        <v>1.83756591078499E-3</v>
      </c>
      <c r="E157" s="5">
        <v>1.70756727150704</v>
      </c>
      <c r="F157" s="5" t="s">
        <v>706</v>
      </c>
      <c r="G157" s="5">
        <v>12.04</v>
      </c>
      <c r="H157" s="5">
        <v>292.20368000000002</v>
      </c>
      <c r="I157" s="5" t="s">
        <v>319</v>
      </c>
      <c r="J157" s="5">
        <v>87.5</v>
      </c>
      <c r="K157" s="5" t="s">
        <v>1051</v>
      </c>
      <c r="L157" s="5" t="s">
        <v>1052</v>
      </c>
      <c r="N157" s="5" t="s">
        <v>319</v>
      </c>
      <c r="O157" s="5" t="s">
        <v>319</v>
      </c>
      <c r="P157" s="5">
        <v>18.010403974663198</v>
      </c>
      <c r="Q157" s="5">
        <v>65685.067006080397</v>
      </c>
      <c r="R157" s="5">
        <v>5372</v>
      </c>
      <c r="S157" s="5">
        <v>87.5346168399833</v>
      </c>
      <c r="T157" s="5" t="s">
        <v>341</v>
      </c>
      <c r="U157" s="5" t="s">
        <v>1053</v>
      </c>
      <c r="V157" s="5" t="s">
        <v>1054</v>
      </c>
      <c r="W157" s="5">
        <v>9520</v>
      </c>
      <c r="X157" s="5" t="s">
        <v>659</v>
      </c>
      <c r="Y157" s="5" t="s">
        <v>324</v>
      </c>
      <c r="Z157" s="5" t="s">
        <v>1055</v>
      </c>
      <c r="AA157" s="5" t="s">
        <v>484</v>
      </c>
      <c r="AB157" s="5" t="s">
        <v>485</v>
      </c>
      <c r="AC157" s="5" t="s">
        <v>1056</v>
      </c>
      <c r="AD157" s="5" t="s">
        <v>391</v>
      </c>
      <c r="AE157" s="5" t="s">
        <v>495</v>
      </c>
    </row>
    <row r="158" spans="1:31">
      <c r="A158" s="5" t="s">
        <v>413</v>
      </c>
      <c r="B158" s="5">
        <v>1.40078578867484</v>
      </c>
      <c r="C158" s="5">
        <v>1.1176465151976201E-2</v>
      </c>
      <c r="D158" s="5">
        <v>9.8056565346931399E-2</v>
      </c>
      <c r="E158" s="5">
        <v>1.6465312762769</v>
      </c>
      <c r="F158" s="5" t="s">
        <v>706</v>
      </c>
      <c r="G158" s="5">
        <v>12.047000000000001</v>
      </c>
      <c r="H158" s="5">
        <v>364.22253000000001</v>
      </c>
      <c r="I158" s="5" t="s">
        <v>319</v>
      </c>
      <c r="J158" s="5">
        <v>68.2</v>
      </c>
      <c r="K158" s="5" t="s">
        <v>414</v>
      </c>
      <c r="L158" s="5" t="s">
        <v>415</v>
      </c>
      <c r="N158" s="5" t="s">
        <v>319</v>
      </c>
      <c r="O158" s="5" t="s">
        <v>319</v>
      </c>
      <c r="P158" s="5">
        <v>-2.44327383649079E-3</v>
      </c>
      <c r="Q158" s="5">
        <v>-6.7081447181543004</v>
      </c>
      <c r="R158" s="5">
        <v>5380</v>
      </c>
      <c r="S158" s="5">
        <v>68.174050396879096</v>
      </c>
      <c r="T158" s="5" t="s">
        <v>341</v>
      </c>
      <c r="U158" s="5" t="s">
        <v>319</v>
      </c>
      <c r="V158" s="5" t="s">
        <v>319</v>
      </c>
      <c r="W158" s="5">
        <v>144698</v>
      </c>
      <c r="X158" s="5" t="s">
        <v>319</v>
      </c>
      <c r="Y158" s="5" t="s">
        <v>324</v>
      </c>
      <c r="Z158" s="5" t="s">
        <v>416</v>
      </c>
      <c r="AA158" s="5" t="s">
        <v>319</v>
      </c>
      <c r="AB158" s="5" t="s">
        <v>319</v>
      </c>
      <c r="AC158" s="5" t="s">
        <v>319</v>
      </c>
      <c r="AD158" s="5" t="s">
        <v>319</v>
      </c>
      <c r="AE158" s="5" t="s">
        <v>495</v>
      </c>
    </row>
    <row r="159" spans="1:31">
      <c r="A159" s="5" t="s">
        <v>1057</v>
      </c>
      <c r="B159" s="5">
        <v>1.2574559108629699</v>
      </c>
      <c r="C159" s="5">
        <v>7.8220942989946603E-4</v>
      </c>
      <c r="D159" s="5">
        <v>1.84676130851264E-2</v>
      </c>
      <c r="E159" s="5">
        <v>1.27042210811581</v>
      </c>
      <c r="F159" s="5" t="s">
        <v>706</v>
      </c>
      <c r="G159" s="5">
        <v>12.255000000000001</v>
      </c>
      <c r="H159" s="5">
        <v>362.16739000000001</v>
      </c>
      <c r="I159" s="5" t="s">
        <v>319</v>
      </c>
      <c r="J159" s="5">
        <v>48.5</v>
      </c>
      <c r="K159" s="5" t="s">
        <v>1058</v>
      </c>
      <c r="L159" s="5" t="s">
        <v>1059</v>
      </c>
      <c r="N159" s="5" t="s">
        <v>319</v>
      </c>
      <c r="O159" s="5" t="s">
        <v>319</v>
      </c>
      <c r="P159" s="5">
        <v>-2.8637964544486702E-3</v>
      </c>
      <c r="Q159" s="5">
        <v>-7.9073210152670903</v>
      </c>
      <c r="R159" s="5">
        <v>4085</v>
      </c>
      <c r="S159" s="5">
        <v>48.532085929688002</v>
      </c>
      <c r="T159" s="5" t="s">
        <v>341</v>
      </c>
      <c r="U159" s="5" t="s">
        <v>1060</v>
      </c>
      <c r="V159" s="5" t="s">
        <v>1061</v>
      </c>
      <c r="W159" s="5">
        <v>554166</v>
      </c>
      <c r="X159" s="5" t="s">
        <v>1062</v>
      </c>
      <c r="Y159" s="5" t="s">
        <v>324</v>
      </c>
      <c r="Z159" s="5" t="s">
        <v>1063</v>
      </c>
      <c r="AA159" s="5" t="s">
        <v>538</v>
      </c>
      <c r="AB159" s="5" t="s">
        <v>577</v>
      </c>
      <c r="AC159" s="5" t="s">
        <v>576</v>
      </c>
      <c r="AD159" s="5" t="s">
        <v>391</v>
      </c>
      <c r="AE159" s="5" t="s">
        <v>495</v>
      </c>
    </row>
    <row r="160" spans="1:31">
      <c r="A160" s="5" t="s">
        <v>1064</v>
      </c>
      <c r="B160" s="5">
        <v>1.40606174660588</v>
      </c>
      <c r="C160" s="5">
        <v>1.4432908695950999E-4</v>
      </c>
      <c r="D160" s="5">
        <v>6.5572214913225801E-3</v>
      </c>
      <c r="E160" s="5">
        <v>1.7280724916138099</v>
      </c>
      <c r="F160" s="5" t="s">
        <v>706</v>
      </c>
      <c r="G160" s="5">
        <v>12.259</v>
      </c>
      <c r="H160" s="5">
        <v>218.16736</v>
      </c>
      <c r="I160" s="5">
        <v>82.6</v>
      </c>
      <c r="J160" s="5">
        <v>83.9</v>
      </c>
      <c r="K160" s="5" t="s">
        <v>1065</v>
      </c>
      <c r="L160" s="5" t="s">
        <v>1066</v>
      </c>
      <c r="N160" s="5" t="s">
        <v>319</v>
      </c>
      <c r="O160" s="5" t="s">
        <v>319</v>
      </c>
      <c r="P160" s="5">
        <v>2.9111237711276799E-4</v>
      </c>
      <c r="Q160" s="5">
        <v>1.3343552871901401</v>
      </c>
      <c r="R160" s="5">
        <v>5235</v>
      </c>
      <c r="S160" s="5">
        <v>83.886766427868096</v>
      </c>
      <c r="T160" s="5" t="s">
        <v>330</v>
      </c>
      <c r="U160" s="5" t="s">
        <v>1067</v>
      </c>
      <c r="V160" s="5" t="s">
        <v>1068</v>
      </c>
      <c r="W160" s="5">
        <v>1064812</v>
      </c>
      <c r="X160" s="5" t="s">
        <v>1003</v>
      </c>
      <c r="Y160" s="5" t="s">
        <v>333</v>
      </c>
      <c r="Z160" s="5" t="s">
        <v>1069</v>
      </c>
      <c r="AA160" s="5" t="s">
        <v>484</v>
      </c>
      <c r="AB160" s="5" t="s">
        <v>703</v>
      </c>
      <c r="AC160" s="5" t="s">
        <v>704</v>
      </c>
      <c r="AD160" s="5" t="s">
        <v>319</v>
      </c>
      <c r="AE160" s="5" t="s">
        <v>495</v>
      </c>
    </row>
    <row r="161" spans="1:31">
      <c r="A161" s="5" t="s">
        <v>1070</v>
      </c>
      <c r="B161" s="5">
        <v>1.39309500784826</v>
      </c>
      <c r="C161" s="6">
        <v>1.0693288971672201E-5</v>
      </c>
      <c r="D161" s="5">
        <v>1.21455532171494E-3</v>
      </c>
      <c r="E161" s="5">
        <v>1.7793910541339499</v>
      </c>
      <c r="F161" s="5" t="s">
        <v>706</v>
      </c>
      <c r="G161" s="5">
        <v>12.259</v>
      </c>
      <c r="H161" s="5">
        <v>327.24088</v>
      </c>
      <c r="I161" s="5" t="s">
        <v>319</v>
      </c>
      <c r="J161" s="5">
        <v>50.6</v>
      </c>
      <c r="K161" s="5" t="s">
        <v>888</v>
      </c>
      <c r="L161" s="5" t="s">
        <v>889</v>
      </c>
      <c r="N161" s="5" t="s">
        <v>319</v>
      </c>
      <c r="O161" s="5" t="s">
        <v>319</v>
      </c>
      <c r="P161" s="6">
        <v>-7.9890441497809702E-5</v>
      </c>
      <c r="Q161" s="5">
        <v>-0.24413338064628601</v>
      </c>
      <c r="R161" s="5">
        <v>5479</v>
      </c>
      <c r="S161" s="5">
        <v>50.628887239240299</v>
      </c>
      <c r="T161" s="5" t="s">
        <v>323</v>
      </c>
      <c r="U161" s="5" t="s">
        <v>319</v>
      </c>
      <c r="V161" s="5" t="s">
        <v>319</v>
      </c>
      <c r="W161" s="5">
        <v>9820320</v>
      </c>
      <c r="X161" s="5" t="s">
        <v>319</v>
      </c>
      <c r="Y161" s="5" t="s">
        <v>324</v>
      </c>
      <c r="Z161" s="5" t="s">
        <v>890</v>
      </c>
      <c r="AA161" s="5" t="s">
        <v>319</v>
      </c>
      <c r="AB161" s="5" t="s">
        <v>319</v>
      </c>
      <c r="AC161" s="5" t="s">
        <v>319</v>
      </c>
      <c r="AD161" s="5" t="s">
        <v>319</v>
      </c>
      <c r="AE161" s="5" t="s">
        <v>495</v>
      </c>
    </row>
    <row r="162" spans="1:31">
      <c r="A162" s="5" t="s">
        <v>1071</v>
      </c>
      <c r="B162" s="5">
        <v>1.46251871775901</v>
      </c>
      <c r="C162" s="5">
        <v>8.1129348058503405E-4</v>
      </c>
      <c r="D162" s="5">
        <v>1.8994210875535399E-2</v>
      </c>
      <c r="E162" s="5">
        <v>2.0076753479337199</v>
      </c>
      <c r="F162" s="5" t="s">
        <v>706</v>
      </c>
      <c r="G162" s="5">
        <v>12.259</v>
      </c>
      <c r="H162" s="5">
        <v>348.17023</v>
      </c>
      <c r="I162" s="5" t="s">
        <v>319</v>
      </c>
      <c r="J162" s="5">
        <v>48</v>
      </c>
      <c r="K162" s="5" t="s">
        <v>1072</v>
      </c>
      <c r="L162" s="5" t="s">
        <v>1073</v>
      </c>
      <c r="N162" s="5" t="s">
        <v>319</v>
      </c>
      <c r="O162" s="5" t="s">
        <v>319</v>
      </c>
      <c r="P162" s="5">
        <v>21.986056468526201</v>
      </c>
      <c r="Q162" s="5">
        <v>67403.811584819501</v>
      </c>
      <c r="R162" s="5">
        <v>5496</v>
      </c>
      <c r="S162" s="5">
        <v>48.002874751278497</v>
      </c>
      <c r="T162" s="5" t="s">
        <v>341</v>
      </c>
      <c r="U162" s="5" t="s">
        <v>319</v>
      </c>
      <c r="V162" s="5" t="s">
        <v>319</v>
      </c>
      <c r="W162" s="5">
        <v>5500308</v>
      </c>
      <c r="X162" s="5" t="s">
        <v>319</v>
      </c>
      <c r="Y162" s="5" t="s">
        <v>324</v>
      </c>
      <c r="Z162" s="5" t="s">
        <v>1074</v>
      </c>
      <c r="AA162" s="5" t="s">
        <v>319</v>
      </c>
      <c r="AB162" s="5" t="s">
        <v>319</v>
      </c>
      <c r="AC162" s="5" t="s">
        <v>319</v>
      </c>
      <c r="AD162" s="5" t="s">
        <v>319</v>
      </c>
      <c r="AE162" s="5" t="s">
        <v>495</v>
      </c>
    </row>
    <row r="163" spans="1:31">
      <c r="A163" s="5" t="s">
        <v>1075</v>
      </c>
      <c r="B163" s="5">
        <v>1.41897335382141</v>
      </c>
      <c r="C163" s="6">
        <v>2.92557020645121E-5</v>
      </c>
      <c r="D163" s="5">
        <v>2.3197563759643799E-3</v>
      </c>
      <c r="E163" s="5">
        <v>1.84575353589992</v>
      </c>
      <c r="F163" s="5" t="s">
        <v>706</v>
      </c>
      <c r="G163" s="5">
        <v>12.26</v>
      </c>
      <c r="H163" s="5">
        <v>333.23030999999997</v>
      </c>
      <c r="I163" s="5" t="s">
        <v>319</v>
      </c>
      <c r="J163" s="5">
        <v>78.2</v>
      </c>
      <c r="K163" s="5" t="s">
        <v>1076</v>
      </c>
      <c r="L163" s="5" t="s">
        <v>1077</v>
      </c>
      <c r="N163" s="5" t="s">
        <v>319</v>
      </c>
      <c r="O163" s="5" t="s">
        <v>319</v>
      </c>
      <c r="P163" s="6">
        <v>-8.7557050392206306E-5</v>
      </c>
      <c r="Q163" s="5">
        <v>-0.26275229391859201</v>
      </c>
      <c r="R163" s="5">
        <v>5488</v>
      </c>
      <c r="S163" s="5">
        <v>78.155370911178196</v>
      </c>
      <c r="T163" s="5" t="s">
        <v>323</v>
      </c>
      <c r="U163" s="5" t="s">
        <v>319</v>
      </c>
      <c r="V163" s="5" t="s">
        <v>319</v>
      </c>
      <c r="W163" s="5">
        <v>29341736</v>
      </c>
      <c r="X163" s="5" t="s">
        <v>319</v>
      </c>
      <c r="Y163" s="5" t="s">
        <v>333</v>
      </c>
      <c r="Z163" s="5" t="s">
        <v>1078</v>
      </c>
      <c r="AA163" s="5" t="s">
        <v>319</v>
      </c>
      <c r="AB163" s="5" t="s">
        <v>319</v>
      </c>
      <c r="AC163" s="5" t="s">
        <v>319</v>
      </c>
      <c r="AD163" s="5" t="s">
        <v>319</v>
      </c>
      <c r="AE163" s="5" t="s">
        <v>495</v>
      </c>
    </row>
    <row r="164" spans="1:31">
      <c r="A164" s="5" t="s">
        <v>1079</v>
      </c>
      <c r="B164" s="5">
        <v>1.4518963349624101</v>
      </c>
      <c r="C164" s="5">
        <v>1.0776221552749601E-3</v>
      </c>
      <c r="D164" s="5">
        <v>2.2700286253348401E-2</v>
      </c>
      <c r="E164" s="5">
        <v>1.8843768632090201</v>
      </c>
      <c r="F164" s="5" t="s">
        <v>706</v>
      </c>
      <c r="G164" s="5">
        <v>12.657</v>
      </c>
      <c r="H164" s="5">
        <v>308.23511000000002</v>
      </c>
      <c r="I164" s="5" t="s">
        <v>319</v>
      </c>
      <c r="J164" s="5">
        <v>59.7</v>
      </c>
      <c r="K164" s="5" t="s">
        <v>1080</v>
      </c>
      <c r="L164" s="5" t="s">
        <v>1081</v>
      </c>
      <c r="M164" s="5" t="s">
        <v>1278</v>
      </c>
      <c r="N164" s="5" t="s">
        <v>319</v>
      </c>
      <c r="O164" s="5" t="s">
        <v>319</v>
      </c>
      <c r="P164" s="5">
        <v>6.0105292840103202</v>
      </c>
      <c r="Q164" s="5">
        <v>19887.625552710299</v>
      </c>
      <c r="R164" s="5">
        <v>5683</v>
      </c>
      <c r="S164" s="5">
        <v>59.696019688739199</v>
      </c>
      <c r="T164" s="5" t="s">
        <v>341</v>
      </c>
      <c r="U164" s="5" t="s">
        <v>1082</v>
      </c>
      <c r="V164" s="5" t="s">
        <v>1083</v>
      </c>
      <c r="W164" s="5">
        <v>393682</v>
      </c>
      <c r="X164" s="5" t="s">
        <v>508</v>
      </c>
      <c r="Y164" s="5" t="s">
        <v>324</v>
      </c>
      <c r="Z164" s="5" t="s">
        <v>1084</v>
      </c>
      <c r="AA164" s="5" t="s">
        <v>484</v>
      </c>
      <c r="AB164" s="5" t="s">
        <v>510</v>
      </c>
      <c r="AC164" s="5" t="s">
        <v>546</v>
      </c>
      <c r="AD164" s="5" t="s">
        <v>1085</v>
      </c>
      <c r="AE164" s="5" t="s">
        <v>495</v>
      </c>
    </row>
    <row r="165" spans="1:31">
      <c r="A165" s="5" t="s">
        <v>1086</v>
      </c>
      <c r="B165" s="5">
        <v>1.3483007503427999</v>
      </c>
      <c r="C165" s="5">
        <v>3.68212354804748E-2</v>
      </c>
      <c r="D165" s="5">
        <v>0.195874990008475</v>
      </c>
      <c r="E165" s="5">
        <v>1.28823862031481</v>
      </c>
      <c r="F165" s="5" t="s">
        <v>706</v>
      </c>
      <c r="G165" s="5">
        <v>12.657</v>
      </c>
      <c r="H165" s="5">
        <v>366.23818999999997</v>
      </c>
      <c r="I165" s="5" t="s">
        <v>319</v>
      </c>
      <c r="J165" s="5">
        <v>68.599999999999994</v>
      </c>
      <c r="K165" s="5" t="s">
        <v>1087</v>
      </c>
      <c r="L165" s="5" t="s">
        <v>1088</v>
      </c>
      <c r="N165" s="5" t="s">
        <v>319</v>
      </c>
      <c r="O165" s="5" t="s">
        <v>319</v>
      </c>
      <c r="P165" s="5">
        <v>-18.014338899906299</v>
      </c>
      <c r="Q165" s="5">
        <v>-46881.510640034801</v>
      </c>
      <c r="R165" s="5">
        <v>5659</v>
      </c>
      <c r="S165" s="5">
        <v>68.612033702282403</v>
      </c>
      <c r="T165" s="5" t="s">
        <v>341</v>
      </c>
      <c r="U165" s="5" t="s">
        <v>319</v>
      </c>
      <c r="V165" s="5" t="s">
        <v>319</v>
      </c>
      <c r="W165" s="5" t="s">
        <v>319</v>
      </c>
      <c r="X165" s="5" t="s">
        <v>319</v>
      </c>
      <c r="Y165" s="5" t="s">
        <v>324</v>
      </c>
      <c r="Z165" s="5" t="s">
        <v>1089</v>
      </c>
      <c r="AA165" s="5" t="s">
        <v>319</v>
      </c>
      <c r="AB165" s="5" t="s">
        <v>319</v>
      </c>
      <c r="AC165" s="5" t="s">
        <v>319</v>
      </c>
      <c r="AD165" s="5" t="s">
        <v>319</v>
      </c>
      <c r="AE165" s="5" t="s">
        <v>495</v>
      </c>
    </row>
    <row r="166" spans="1:31">
      <c r="A166" s="5" t="s">
        <v>1090</v>
      </c>
      <c r="B166" s="5">
        <v>1.4799906172613499</v>
      </c>
      <c r="C166" s="5">
        <v>1.0378640736086801E-2</v>
      </c>
      <c r="D166" s="5">
        <v>9.3197089088471893E-2</v>
      </c>
      <c r="E166" s="5">
        <v>2.0097637391277199</v>
      </c>
      <c r="F166" s="5" t="s">
        <v>706</v>
      </c>
      <c r="G166" s="5">
        <v>13.157999999999999</v>
      </c>
      <c r="H166" s="5">
        <v>382.23554000000001</v>
      </c>
      <c r="I166" s="5" t="s">
        <v>319</v>
      </c>
      <c r="J166" s="5">
        <v>35.5</v>
      </c>
      <c r="K166" s="5" t="s">
        <v>1091</v>
      </c>
      <c r="L166" s="5" t="s">
        <v>1092</v>
      </c>
      <c r="N166" s="5" t="s">
        <v>319</v>
      </c>
      <c r="O166" s="5" t="s">
        <v>319</v>
      </c>
      <c r="P166" s="5">
        <v>-1.3411424064315701E-3</v>
      </c>
      <c r="Q166" s="5">
        <v>-3.5086682887865002</v>
      </c>
      <c r="R166" s="5">
        <v>5879</v>
      </c>
      <c r="S166" s="5">
        <v>35.464452544370801</v>
      </c>
      <c r="T166" s="5" t="s">
        <v>346</v>
      </c>
      <c r="U166" s="5" t="s">
        <v>319</v>
      </c>
      <c r="V166" s="5" t="s">
        <v>319</v>
      </c>
      <c r="W166" s="5">
        <v>21381042</v>
      </c>
      <c r="X166" s="5" t="s">
        <v>319</v>
      </c>
      <c r="Y166" s="5" t="s">
        <v>324</v>
      </c>
      <c r="Z166" s="5" t="s">
        <v>1093</v>
      </c>
      <c r="AA166" s="5" t="s">
        <v>319</v>
      </c>
      <c r="AB166" s="5" t="s">
        <v>319</v>
      </c>
      <c r="AC166" s="5" t="s">
        <v>319</v>
      </c>
      <c r="AD166" s="5" t="s">
        <v>319</v>
      </c>
      <c r="AE166" s="5" t="s">
        <v>495</v>
      </c>
    </row>
    <row r="167" spans="1:31">
      <c r="A167" s="5" t="s">
        <v>1094</v>
      </c>
      <c r="B167" s="5">
        <v>2.4459008311970698</v>
      </c>
      <c r="C167" s="6">
        <v>5.6617581047915902E-7</v>
      </c>
      <c r="D167" s="5">
        <v>1.8321598521367299E-4</v>
      </c>
      <c r="E167" s="5">
        <v>2.6906928333305302</v>
      </c>
      <c r="F167" s="5" t="s">
        <v>706</v>
      </c>
      <c r="G167" s="5">
        <v>13.163</v>
      </c>
      <c r="H167" s="5">
        <v>332.19628</v>
      </c>
      <c r="I167" s="5" t="s">
        <v>319</v>
      </c>
      <c r="J167" s="5">
        <v>74.2</v>
      </c>
      <c r="K167" s="5" t="s">
        <v>1095</v>
      </c>
      <c r="L167" s="5" t="s">
        <v>1096</v>
      </c>
      <c r="N167" s="5" t="s">
        <v>319</v>
      </c>
      <c r="O167" s="5" t="s">
        <v>319</v>
      </c>
      <c r="P167" s="5">
        <v>-18.013040160419699</v>
      </c>
      <c r="Q167" s="5">
        <v>-51435.067321547504</v>
      </c>
      <c r="R167" s="5">
        <v>5878</v>
      </c>
      <c r="S167" s="5">
        <v>74.158159079472696</v>
      </c>
      <c r="T167" s="5" t="s">
        <v>341</v>
      </c>
      <c r="U167" s="5" t="s">
        <v>319</v>
      </c>
      <c r="V167" s="5" t="s">
        <v>319</v>
      </c>
      <c r="W167" s="5" t="s">
        <v>319</v>
      </c>
      <c r="X167" s="5" t="s">
        <v>319</v>
      </c>
      <c r="Y167" s="5" t="s">
        <v>324</v>
      </c>
      <c r="Z167" s="5" t="s">
        <v>1097</v>
      </c>
      <c r="AA167" s="5" t="s">
        <v>319</v>
      </c>
      <c r="AB167" s="5" t="s">
        <v>319</v>
      </c>
      <c r="AC167" s="5" t="s">
        <v>319</v>
      </c>
      <c r="AD167" s="5" t="s">
        <v>319</v>
      </c>
      <c r="AE167" s="5" t="s">
        <v>495</v>
      </c>
    </row>
    <row r="168" spans="1:31">
      <c r="A168" s="5" t="s">
        <v>1098</v>
      </c>
      <c r="B168" s="5">
        <v>1.7172956412712801</v>
      </c>
      <c r="C168" s="6">
        <v>3.4441316136501503E-5</v>
      </c>
      <c r="D168" s="5">
        <v>2.4990562743115998E-3</v>
      </c>
      <c r="E168" s="5">
        <v>2.1934249800633201</v>
      </c>
      <c r="F168" s="5" t="s">
        <v>706</v>
      </c>
      <c r="G168" s="5">
        <v>13.170999999999999</v>
      </c>
      <c r="H168" s="5">
        <v>292.20379000000003</v>
      </c>
      <c r="I168" s="5" t="s">
        <v>319</v>
      </c>
      <c r="J168" s="5">
        <v>87.8</v>
      </c>
      <c r="K168" s="5" t="s">
        <v>1099</v>
      </c>
      <c r="L168" s="5" t="s">
        <v>1100</v>
      </c>
      <c r="N168" s="5" t="s">
        <v>319</v>
      </c>
      <c r="O168" s="5" t="s">
        <v>319</v>
      </c>
      <c r="P168" s="6">
        <v>-5.0184216661364203E-5</v>
      </c>
      <c r="Q168" s="5">
        <v>-0.17174386155495899</v>
      </c>
      <c r="R168" s="5">
        <v>5870</v>
      </c>
      <c r="S168" s="5">
        <v>87.755529749095203</v>
      </c>
      <c r="T168" s="5" t="s">
        <v>323</v>
      </c>
      <c r="U168" s="5" t="s">
        <v>319</v>
      </c>
      <c r="V168" s="5" t="s">
        <v>319</v>
      </c>
      <c r="W168" s="5">
        <v>29341844</v>
      </c>
      <c r="X168" s="5" t="s">
        <v>319</v>
      </c>
      <c r="Y168" s="5" t="s">
        <v>333</v>
      </c>
      <c r="Z168" s="5" t="s">
        <v>1101</v>
      </c>
      <c r="AA168" s="5" t="s">
        <v>319</v>
      </c>
      <c r="AB168" s="5" t="s">
        <v>319</v>
      </c>
      <c r="AC168" s="5" t="s">
        <v>319</v>
      </c>
      <c r="AD168" s="5" t="s">
        <v>319</v>
      </c>
      <c r="AE168" s="5" t="s">
        <v>495</v>
      </c>
    </row>
    <row r="169" spans="1:31">
      <c r="A169" s="5" t="s">
        <v>1102</v>
      </c>
      <c r="B169" s="5">
        <v>1.23444634323765</v>
      </c>
      <c r="C169" s="5">
        <v>4.0944344713705602E-2</v>
      </c>
      <c r="D169" s="5">
        <v>0.20647634158425199</v>
      </c>
      <c r="E169" s="5">
        <v>1.2053387834843401</v>
      </c>
      <c r="F169" s="5" t="s">
        <v>706</v>
      </c>
      <c r="G169" s="5">
        <v>13.204000000000001</v>
      </c>
      <c r="H169" s="5">
        <v>560.26567</v>
      </c>
      <c r="I169" s="5" t="s">
        <v>319</v>
      </c>
      <c r="J169" s="5">
        <v>58.4</v>
      </c>
      <c r="K169" s="5" t="s">
        <v>1103</v>
      </c>
      <c r="L169" s="5" t="s">
        <v>1104</v>
      </c>
      <c r="N169" s="5" t="s">
        <v>319</v>
      </c>
      <c r="O169" s="5" t="s">
        <v>319</v>
      </c>
      <c r="P169" s="5">
        <v>37.9563001177155</v>
      </c>
      <c r="Q169" s="5">
        <v>72670.149375541601</v>
      </c>
      <c r="R169" s="5">
        <v>5903</v>
      </c>
      <c r="S169" s="5">
        <v>58.422176402170997</v>
      </c>
      <c r="T169" s="5" t="s">
        <v>341</v>
      </c>
      <c r="U169" s="5" t="s">
        <v>319</v>
      </c>
      <c r="V169" s="5" t="s">
        <v>319</v>
      </c>
      <c r="W169" s="5" t="s">
        <v>319</v>
      </c>
      <c r="X169" s="5" t="s">
        <v>319</v>
      </c>
      <c r="Y169" s="5" t="s">
        <v>324</v>
      </c>
      <c r="Z169" s="5" t="s">
        <v>1105</v>
      </c>
      <c r="AA169" s="5" t="s">
        <v>319</v>
      </c>
      <c r="AB169" s="5" t="s">
        <v>319</v>
      </c>
      <c r="AC169" s="5" t="s">
        <v>319</v>
      </c>
      <c r="AD169" s="5" t="s">
        <v>319</v>
      </c>
      <c r="AE169" s="5" t="s">
        <v>495</v>
      </c>
    </row>
    <row r="170" spans="1:31">
      <c r="A170" s="5" t="s">
        <v>1106</v>
      </c>
      <c r="B170" s="5">
        <v>1.70653530054548</v>
      </c>
      <c r="C170" s="5">
        <v>3.2363940616389202E-3</v>
      </c>
      <c r="D170" s="5">
        <v>4.5386720852118798E-2</v>
      </c>
      <c r="E170" s="5">
        <v>1.1355515546520401</v>
      </c>
      <c r="F170" s="5" t="s">
        <v>706</v>
      </c>
      <c r="G170" s="5">
        <v>13.331</v>
      </c>
      <c r="H170" s="5">
        <v>210.12589</v>
      </c>
      <c r="I170" s="5">
        <v>62</v>
      </c>
      <c r="J170" s="5">
        <v>72.3</v>
      </c>
      <c r="K170" s="5" t="s">
        <v>513</v>
      </c>
      <c r="L170" s="5" t="s">
        <v>1107</v>
      </c>
      <c r="N170" s="5">
        <v>1823</v>
      </c>
      <c r="O170" s="5" t="s">
        <v>319</v>
      </c>
      <c r="P170" s="5">
        <v>2.9321666818304899E-4</v>
      </c>
      <c r="Q170" s="5">
        <v>1.3954352829032399</v>
      </c>
      <c r="R170" s="5">
        <v>5952</v>
      </c>
      <c r="S170" s="5">
        <v>61.956758079005098</v>
      </c>
      <c r="T170" s="5" t="s">
        <v>323</v>
      </c>
      <c r="U170" s="5" t="s">
        <v>319</v>
      </c>
      <c r="V170" s="5" t="s">
        <v>319</v>
      </c>
      <c r="W170" s="5">
        <v>5584836</v>
      </c>
      <c r="X170" s="5" t="s">
        <v>910</v>
      </c>
      <c r="Y170" s="5" t="s">
        <v>885</v>
      </c>
      <c r="Z170" s="5" t="s">
        <v>319</v>
      </c>
      <c r="AA170" s="5" t="s">
        <v>319</v>
      </c>
      <c r="AB170" s="5" t="s">
        <v>319</v>
      </c>
      <c r="AC170" s="5" t="s">
        <v>319</v>
      </c>
      <c r="AD170" s="5" t="s">
        <v>319</v>
      </c>
      <c r="AE170" s="5" t="s">
        <v>495</v>
      </c>
    </row>
    <row r="171" spans="1:31">
      <c r="A171" s="5" t="s">
        <v>1108</v>
      </c>
      <c r="B171" s="5">
        <v>1.5529420828196501</v>
      </c>
      <c r="C171" s="5">
        <v>3.1468264487422401E-3</v>
      </c>
      <c r="D171" s="5">
        <v>4.45270644809403E-2</v>
      </c>
      <c r="E171" s="5">
        <v>1.3944298653456699</v>
      </c>
      <c r="F171" s="5" t="s">
        <v>706</v>
      </c>
      <c r="G171" s="5">
        <v>13.353</v>
      </c>
      <c r="H171" s="5">
        <v>248.17774</v>
      </c>
      <c r="I171" s="5" t="s">
        <v>319</v>
      </c>
      <c r="J171" s="5">
        <v>90.8</v>
      </c>
      <c r="K171" s="5" t="s">
        <v>913</v>
      </c>
      <c r="L171" s="5" t="s">
        <v>914</v>
      </c>
      <c r="N171" s="5" t="s">
        <v>319</v>
      </c>
      <c r="O171" s="5" t="s">
        <v>319</v>
      </c>
      <c r="P171" s="5">
        <v>-18.0104539276529</v>
      </c>
      <c r="Q171" s="5">
        <v>-67660.603610978404</v>
      </c>
      <c r="R171" s="5">
        <v>5982</v>
      </c>
      <c r="S171" s="5">
        <v>90.832544003437704</v>
      </c>
      <c r="T171" s="5" t="s">
        <v>341</v>
      </c>
      <c r="U171" s="5" t="s">
        <v>319</v>
      </c>
      <c r="V171" s="5" t="s">
        <v>319</v>
      </c>
      <c r="W171" s="5" t="s">
        <v>319</v>
      </c>
      <c r="X171" s="5" t="s">
        <v>319</v>
      </c>
      <c r="Y171" s="5" t="s">
        <v>324</v>
      </c>
      <c r="Z171" s="5" t="s">
        <v>915</v>
      </c>
      <c r="AA171" s="5" t="s">
        <v>319</v>
      </c>
      <c r="AB171" s="5" t="s">
        <v>319</v>
      </c>
      <c r="AC171" s="5" t="s">
        <v>319</v>
      </c>
      <c r="AD171" s="5" t="s">
        <v>319</v>
      </c>
      <c r="AE171" s="5" t="s">
        <v>495</v>
      </c>
    </row>
    <row r="172" spans="1:31">
      <c r="A172" s="5" t="s">
        <v>1109</v>
      </c>
      <c r="B172" s="5">
        <v>1.39857814677059</v>
      </c>
      <c r="C172" s="6">
        <v>2.16389975527845E-6</v>
      </c>
      <c r="D172" s="5">
        <v>3.95382118328596E-4</v>
      </c>
      <c r="E172" s="5">
        <v>1.96944345912675</v>
      </c>
      <c r="F172" s="5" t="s">
        <v>706</v>
      </c>
      <c r="G172" s="5">
        <v>13.364000000000001</v>
      </c>
      <c r="H172" s="5">
        <v>327.24088</v>
      </c>
      <c r="I172" s="5" t="s">
        <v>319</v>
      </c>
      <c r="J172" s="5">
        <v>60</v>
      </c>
      <c r="K172" s="5" t="s">
        <v>888</v>
      </c>
      <c r="L172" s="5" t="s">
        <v>1110</v>
      </c>
      <c r="N172" s="5" t="s">
        <v>319</v>
      </c>
      <c r="O172" s="5" t="s">
        <v>319</v>
      </c>
      <c r="P172" s="6">
        <v>-8.1480888525220494E-5</v>
      </c>
      <c r="Q172" s="5">
        <v>-0.24899355167877801</v>
      </c>
      <c r="R172" s="5">
        <v>5974</v>
      </c>
      <c r="S172" s="5">
        <v>59.970321545522999</v>
      </c>
      <c r="T172" s="5" t="s">
        <v>323</v>
      </c>
      <c r="U172" s="5" t="s">
        <v>319</v>
      </c>
      <c r="V172" s="5" t="s">
        <v>319</v>
      </c>
      <c r="W172" s="5">
        <v>21375709</v>
      </c>
      <c r="X172" s="5" t="s">
        <v>319</v>
      </c>
      <c r="Y172" s="5" t="s">
        <v>333</v>
      </c>
      <c r="Z172" s="5" t="s">
        <v>1111</v>
      </c>
      <c r="AA172" s="5" t="s">
        <v>319</v>
      </c>
      <c r="AB172" s="5" t="s">
        <v>319</v>
      </c>
      <c r="AC172" s="5" t="s">
        <v>319</v>
      </c>
      <c r="AD172" s="5" t="s">
        <v>319</v>
      </c>
      <c r="AE172" s="5" t="s">
        <v>495</v>
      </c>
    </row>
    <row r="173" spans="1:31">
      <c r="A173" s="5" t="s">
        <v>1112</v>
      </c>
      <c r="B173" s="5">
        <v>1.58883064786344</v>
      </c>
      <c r="C173" s="5">
        <v>4.4595219142584401E-2</v>
      </c>
      <c r="D173" s="5">
        <v>0.21603620570226001</v>
      </c>
      <c r="E173" s="5">
        <v>1.7009405848796899</v>
      </c>
      <c r="F173" s="5" t="s">
        <v>706</v>
      </c>
      <c r="G173" s="5">
        <v>13.365</v>
      </c>
      <c r="H173" s="5">
        <v>382.23550999999998</v>
      </c>
      <c r="I173" s="5" t="s">
        <v>319</v>
      </c>
      <c r="J173" s="5">
        <v>36.5</v>
      </c>
      <c r="K173" s="5" t="s">
        <v>1113</v>
      </c>
      <c r="L173" s="5" t="s">
        <v>1114</v>
      </c>
      <c r="N173" s="5" t="s">
        <v>319</v>
      </c>
      <c r="O173" s="5" t="s">
        <v>319</v>
      </c>
      <c r="P173" s="5">
        <v>-6.5270888352984002E-3</v>
      </c>
      <c r="Q173" s="5">
        <v>-17.075800463880501</v>
      </c>
      <c r="R173" s="5">
        <v>4434</v>
      </c>
      <c r="S173" s="5">
        <v>36.543910682657298</v>
      </c>
      <c r="T173" s="5" t="s">
        <v>341</v>
      </c>
      <c r="U173" s="5" t="s">
        <v>319</v>
      </c>
      <c r="V173" s="5" t="s">
        <v>319</v>
      </c>
      <c r="W173" s="5">
        <v>28189067</v>
      </c>
      <c r="X173" s="5" t="s">
        <v>448</v>
      </c>
      <c r="Y173" s="5" t="s">
        <v>324</v>
      </c>
      <c r="Z173" s="5" t="s">
        <v>1115</v>
      </c>
      <c r="AA173" s="5" t="s">
        <v>319</v>
      </c>
      <c r="AB173" s="5" t="s">
        <v>319</v>
      </c>
      <c r="AC173" s="5" t="s">
        <v>319</v>
      </c>
      <c r="AD173" s="5" t="s">
        <v>319</v>
      </c>
      <c r="AE173" s="5" t="s">
        <v>495</v>
      </c>
    </row>
    <row r="174" spans="1:31">
      <c r="A174" s="5" t="s">
        <v>1116</v>
      </c>
      <c r="B174" s="5">
        <v>1.5996500774132101</v>
      </c>
      <c r="C174" s="5">
        <v>4.5255350939610202E-2</v>
      </c>
      <c r="D174" s="5">
        <v>0.21758212426925599</v>
      </c>
      <c r="E174" s="5">
        <v>1.7259077271026799</v>
      </c>
      <c r="F174" s="5" t="s">
        <v>706</v>
      </c>
      <c r="G174" s="5">
        <v>13.365</v>
      </c>
      <c r="H174" s="5">
        <v>400.24619000000001</v>
      </c>
      <c r="I174" s="5" t="s">
        <v>319</v>
      </c>
      <c r="J174" s="5">
        <v>74.8</v>
      </c>
      <c r="K174" s="5" t="s">
        <v>1117</v>
      </c>
      <c r="L174" s="5" t="s">
        <v>1118</v>
      </c>
      <c r="N174" s="5" t="s">
        <v>319</v>
      </c>
      <c r="O174" s="5" t="s">
        <v>319</v>
      </c>
      <c r="P174" s="5">
        <v>-1.25181799626262E-3</v>
      </c>
      <c r="Q174" s="5">
        <v>-3.1276102437976201</v>
      </c>
      <c r="R174" s="5">
        <v>5976</v>
      </c>
      <c r="S174" s="5">
        <v>74.815941232322601</v>
      </c>
      <c r="T174" s="5" t="s">
        <v>346</v>
      </c>
      <c r="U174" s="5" t="s">
        <v>319</v>
      </c>
      <c r="V174" s="5" t="s">
        <v>319</v>
      </c>
      <c r="W174" s="5" t="s">
        <v>319</v>
      </c>
      <c r="X174" s="5" t="s">
        <v>319</v>
      </c>
      <c r="Y174" s="5" t="s">
        <v>324</v>
      </c>
      <c r="Z174" s="5" t="s">
        <v>1119</v>
      </c>
      <c r="AA174" s="5" t="s">
        <v>319</v>
      </c>
      <c r="AB174" s="5" t="s">
        <v>319</v>
      </c>
      <c r="AC174" s="5" t="s">
        <v>319</v>
      </c>
      <c r="AD174" s="5" t="s">
        <v>319</v>
      </c>
      <c r="AE174" s="5" t="s">
        <v>495</v>
      </c>
    </row>
    <row r="175" spans="1:31">
      <c r="A175" s="5" t="s">
        <v>1120</v>
      </c>
      <c r="B175" s="5">
        <v>2.1052610500285298</v>
      </c>
      <c r="C175" s="5">
        <v>2.8097133493412002E-4</v>
      </c>
      <c r="D175" s="5">
        <v>9.83985029217198E-3</v>
      </c>
      <c r="E175" s="5">
        <v>2.2675680325137999</v>
      </c>
      <c r="F175" s="5" t="s">
        <v>706</v>
      </c>
      <c r="G175" s="5">
        <v>14.099</v>
      </c>
      <c r="H175" s="5">
        <v>302.18576999999999</v>
      </c>
      <c r="I175" s="5" t="s">
        <v>319</v>
      </c>
      <c r="J175" s="5">
        <v>71.5</v>
      </c>
      <c r="K175" s="5" t="s">
        <v>1121</v>
      </c>
      <c r="L175" s="5" t="s">
        <v>1122</v>
      </c>
      <c r="N175" s="5" t="s">
        <v>319</v>
      </c>
      <c r="O175" s="5" t="s">
        <v>319</v>
      </c>
      <c r="P175" s="5">
        <v>-2.4292633200957399E-3</v>
      </c>
      <c r="Q175" s="5">
        <v>-8.0389087419230894</v>
      </c>
      <c r="R175" s="5">
        <v>6296</v>
      </c>
      <c r="S175" s="5">
        <v>71.540559392041303</v>
      </c>
      <c r="T175" s="5" t="s">
        <v>341</v>
      </c>
      <c r="U175" s="5" t="s">
        <v>319</v>
      </c>
      <c r="V175" s="5" t="s">
        <v>1123</v>
      </c>
      <c r="W175" s="5">
        <v>4445528</v>
      </c>
      <c r="X175" s="5" t="s">
        <v>448</v>
      </c>
      <c r="Y175" s="5" t="s">
        <v>324</v>
      </c>
      <c r="Z175" s="5" t="s">
        <v>1124</v>
      </c>
      <c r="AA175" s="5" t="s">
        <v>319</v>
      </c>
      <c r="AB175" s="5" t="s">
        <v>319</v>
      </c>
      <c r="AC175" s="5" t="s">
        <v>319</v>
      </c>
      <c r="AD175" s="5" t="s">
        <v>391</v>
      </c>
      <c r="AE175" s="5" t="s">
        <v>495</v>
      </c>
    </row>
    <row r="176" spans="1:31">
      <c r="A176" s="5" t="s">
        <v>1125</v>
      </c>
      <c r="B176" s="5">
        <v>1.3269372757939899</v>
      </c>
      <c r="C176" s="5">
        <v>4.4439574697568698E-3</v>
      </c>
      <c r="D176" s="5">
        <v>5.3820551200729802E-2</v>
      </c>
      <c r="E176" s="5">
        <v>1.17585518918082</v>
      </c>
      <c r="F176" s="5" t="s">
        <v>706</v>
      </c>
      <c r="G176" s="5">
        <v>14.1</v>
      </c>
      <c r="H176" s="5">
        <v>350.16735</v>
      </c>
      <c r="I176" s="5" t="s">
        <v>319</v>
      </c>
      <c r="J176" s="5">
        <v>45.1</v>
      </c>
      <c r="K176" s="5" t="s">
        <v>1126</v>
      </c>
      <c r="L176" s="5" t="s">
        <v>1127</v>
      </c>
      <c r="N176" s="5" t="s">
        <v>319</v>
      </c>
      <c r="O176" s="5" t="s">
        <v>319</v>
      </c>
      <c r="P176" s="5">
        <v>-18.006254242589101</v>
      </c>
      <c r="Q176" s="5">
        <v>-48906.966406651503</v>
      </c>
      <c r="R176" s="5">
        <v>6308</v>
      </c>
      <c r="S176" s="5">
        <v>45.057182696082698</v>
      </c>
      <c r="T176" s="5" t="s">
        <v>341</v>
      </c>
      <c r="U176" s="5" t="s">
        <v>319</v>
      </c>
      <c r="V176" s="5" t="s">
        <v>319</v>
      </c>
      <c r="W176" s="5" t="s">
        <v>319</v>
      </c>
      <c r="X176" s="5" t="s">
        <v>319</v>
      </c>
      <c r="Y176" s="5" t="s">
        <v>324</v>
      </c>
      <c r="Z176" s="5" t="s">
        <v>1128</v>
      </c>
      <c r="AA176" s="5" t="s">
        <v>319</v>
      </c>
      <c r="AB176" s="5" t="s">
        <v>319</v>
      </c>
      <c r="AC176" s="5" t="s">
        <v>319</v>
      </c>
      <c r="AD176" s="5" t="s">
        <v>319</v>
      </c>
      <c r="AE176" s="5" t="s">
        <v>495</v>
      </c>
    </row>
    <row r="177" spans="1:31">
      <c r="A177" s="5" t="s">
        <v>1129</v>
      </c>
      <c r="B177" s="5">
        <v>1.5501815256799101</v>
      </c>
      <c r="C177" s="5">
        <v>2.4594028063133701E-3</v>
      </c>
      <c r="D177" s="5">
        <v>3.7859488254695699E-2</v>
      </c>
      <c r="E177" s="5">
        <v>1.33186701064047</v>
      </c>
      <c r="F177" s="5" t="s">
        <v>706</v>
      </c>
      <c r="G177" s="5">
        <v>14.109</v>
      </c>
      <c r="H177" s="5">
        <v>332.19630000000001</v>
      </c>
      <c r="I177" s="5" t="s">
        <v>319</v>
      </c>
      <c r="J177" s="5">
        <v>65.400000000000006</v>
      </c>
      <c r="K177" s="5" t="s">
        <v>1130</v>
      </c>
      <c r="L177" s="5" t="s">
        <v>1131</v>
      </c>
      <c r="N177" s="5" t="s">
        <v>319</v>
      </c>
      <c r="O177" s="5" t="s">
        <v>319</v>
      </c>
      <c r="P177" s="5">
        <v>-2.4580206834343699E-3</v>
      </c>
      <c r="Q177" s="5">
        <v>-7.3992470289771699</v>
      </c>
      <c r="R177" s="5">
        <v>6315</v>
      </c>
      <c r="S177" s="5">
        <v>65.424079173161999</v>
      </c>
      <c r="T177" s="5" t="s">
        <v>341</v>
      </c>
      <c r="U177" s="5" t="s">
        <v>319</v>
      </c>
      <c r="V177" s="5" t="s">
        <v>319</v>
      </c>
      <c r="W177" s="5">
        <v>22370382</v>
      </c>
      <c r="X177" s="5" t="s">
        <v>319</v>
      </c>
      <c r="Y177" s="5" t="s">
        <v>324</v>
      </c>
      <c r="Z177" s="5" t="s">
        <v>1132</v>
      </c>
      <c r="AA177" s="5" t="s">
        <v>319</v>
      </c>
      <c r="AB177" s="5" t="s">
        <v>319</v>
      </c>
      <c r="AC177" s="5" t="s">
        <v>319</v>
      </c>
      <c r="AD177" s="5" t="s">
        <v>319</v>
      </c>
      <c r="AE177" s="5" t="s">
        <v>495</v>
      </c>
    </row>
    <row r="178" spans="1:31">
      <c r="A178" s="5" t="s">
        <v>1133</v>
      </c>
      <c r="B178" s="5">
        <v>1.6176355610794799</v>
      </c>
      <c r="C178" s="6">
        <v>1.29749716668449E-5</v>
      </c>
      <c r="D178" s="5">
        <v>1.4035526360865701E-3</v>
      </c>
      <c r="E178" s="5">
        <v>2.13812860047942</v>
      </c>
      <c r="F178" s="5" t="s">
        <v>706</v>
      </c>
      <c r="G178" s="5">
        <v>14.141999999999999</v>
      </c>
      <c r="H178" s="5">
        <v>294.21942000000001</v>
      </c>
      <c r="I178" s="5" t="s">
        <v>319</v>
      </c>
      <c r="J178" s="5">
        <v>81.400000000000006</v>
      </c>
      <c r="K178" s="5" t="s">
        <v>1134</v>
      </c>
      <c r="L178" s="5" t="s">
        <v>1135</v>
      </c>
      <c r="N178" s="5" t="s">
        <v>319</v>
      </c>
      <c r="O178" s="5" t="s">
        <v>319</v>
      </c>
      <c r="P178" s="6">
        <v>-7.4204022496360294E-5</v>
      </c>
      <c r="Q178" s="5">
        <v>-0.252206341864253</v>
      </c>
      <c r="R178" s="5">
        <v>6314</v>
      </c>
      <c r="S178" s="5">
        <v>81.3671376142496</v>
      </c>
      <c r="T178" s="5" t="s">
        <v>323</v>
      </c>
      <c r="U178" s="5" t="s">
        <v>319</v>
      </c>
      <c r="V178" s="5" t="s">
        <v>1136</v>
      </c>
      <c r="W178" s="5" t="s">
        <v>319</v>
      </c>
      <c r="X178" s="5" t="s">
        <v>508</v>
      </c>
      <c r="Y178" s="5" t="s">
        <v>333</v>
      </c>
      <c r="Z178" s="5" t="s">
        <v>1137</v>
      </c>
      <c r="AA178" s="5" t="s">
        <v>951</v>
      </c>
      <c r="AB178" s="5" t="s">
        <v>1138</v>
      </c>
      <c r="AC178" s="5" t="s">
        <v>1139</v>
      </c>
      <c r="AD178" s="5" t="s">
        <v>1140</v>
      </c>
      <c r="AE178" s="5" t="s">
        <v>495</v>
      </c>
    </row>
    <row r="179" spans="1:31">
      <c r="A179" s="5" t="s">
        <v>1141</v>
      </c>
      <c r="B179" s="5">
        <v>1.3208073388000701</v>
      </c>
      <c r="C179" s="5">
        <v>1.41553007102257E-2</v>
      </c>
      <c r="D179" s="5">
        <v>0.11245302690874</v>
      </c>
      <c r="E179" s="5">
        <v>1.10879389184473</v>
      </c>
      <c r="F179" s="5" t="s">
        <v>706</v>
      </c>
      <c r="G179" s="5">
        <v>14.192</v>
      </c>
      <c r="H179" s="5">
        <v>334.21199999999999</v>
      </c>
      <c r="I179" s="5">
        <v>31.6</v>
      </c>
      <c r="J179" s="5">
        <v>69.7</v>
      </c>
      <c r="K179" s="5" t="s">
        <v>504</v>
      </c>
      <c r="L179" s="5" t="s">
        <v>1142</v>
      </c>
      <c r="N179" s="5" t="s">
        <v>319</v>
      </c>
      <c r="O179" s="5" t="s">
        <v>319</v>
      </c>
      <c r="P179" s="5">
        <v>-18.012973998878099</v>
      </c>
      <c r="Q179" s="5">
        <v>-51140.536081824597</v>
      </c>
      <c r="R179" s="5">
        <v>6342</v>
      </c>
      <c r="S179" s="5">
        <v>69.701264965463906</v>
      </c>
      <c r="T179" s="5" t="s">
        <v>341</v>
      </c>
      <c r="U179" s="5" t="s">
        <v>1143</v>
      </c>
      <c r="V179" s="5" t="s">
        <v>1144</v>
      </c>
      <c r="W179" s="5" t="s">
        <v>319</v>
      </c>
      <c r="X179" s="5" t="s">
        <v>508</v>
      </c>
      <c r="Y179" s="5" t="s">
        <v>324</v>
      </c>
      <c r="Z179" s="5" t="s">
        <v>1145</v>
      </c>
      <c r="AA179" s="5" t="s">
        <v>484</v>
      </c>
      <c r="AB179" s="5" t="s">
        <v>510</v>
      </c>
      <c r="AC179" s="5" t="s">
        <v>511</v>
      </c>
      <c r="AD179" s="5" t="s">
        <v>391</v>
      </c>
      <c r="AE179" s="5" t="s">
        <v>495</v>
      </c>
    </row>
    <row r="180" spans="1:31">
      <c r="A180" s="5" t="s">
        <v>1146</v>
      </c>
      <c r="B180" s="5">
        <v>1.4259656986075</v>
      </c>
      <c r="C180" s="6">
        <v>8.5335104041968002E-5</v>
      </c>
      <c r="D180" s="5">
        <v>4.5439426998915297E-3</v>
      </c>
      <c r="E180" s="5">
        <v>1.32020993123888</v>
      </c>
      <c r="F180" s="5" t="s">
        <v>706</v>
      </c>
      <c r="G180" s="5">
        <v>14.872999999999999</v>
      </c>
      <c r="H180" s="5">
        <v>472.35590999999999</v>
      </c>
      <c r="I180" s="5">
        <v>67.2</v>
      </c>
      <c r="J180" s="5" t="s">
        <v>319</v>
      </c>
      <c r="K180" s="5" t="s">
        <v>1147</v>
      </c>
      <c r="L180" s="5" t="s">
        <v>1279</v>
      </c>
      <c r="N180" s="5">
        <v>891</v>
      </c>
      <c r="O180" s="5" t="s">
        <v>1276</v>
      </c>
      <c r="P180" s="5">
        <v>6.4911085974017602E-4</v>
      </c>
      <c r="Q180" s="5">
        <v>1.3742005539645099</v>
      </c>
      <c r="R180" s="5">
        <v>6650</v>
      </c>
      <c r="S180" s="5">
        <v>67.174599048681003</v>
      </c>
      <c r="T180" s="5" t="s">
        <v>346</v>
      </c>
      <c r="U180" s="5" t="s">
        <v>319</v>
      </c>
      <c r="V180" s="5" t="s">
        <v>1148</v>
      </c>
      <c r="W180" s="5">
        <v>66044</v>
      </c>
      <c r="X180" s="5" t="s">
        <v>1003</v>
      </c>
      <c r="Y180" s="5" t="s">
        <v>333</v>
      </c>
      <c r="Z180" s="5" t="s">
        <v>319</v>
      </c>
      <c r="AA180" s="5" t="s">
        <v>1003</v>
      </c>
      <c r="AB180" s="5" t="s">
        <v>1004</v>
      </c>
      <c r="AC180" s="5" t="s">
        <v>1149</v>
      </c>
      <c r="AD180" s="5" t="s">
        <v>391</v>
      </c>
      <c r="AE180" s="5" t="s">
        <v>495</v>
      </c>
    </row>
    <row r="181" spans="1:31">
      <c r="A181" s="5" t="s">
        <v>1150</v>
      </c>
      <c r="B181" s="5">
        <v>1.6558460614523101</v>
      </c>
      <c r="C181" s="5">
        <v>1.00219497341736E-3</v>
      </c>
      <c r="D181" s="5">
        <v>2.1598586542494701E-2</v>
      </c>
      <c r="E181" s="5">
        <v>1.4194555244353499</v>
      </c>
      <c r="F181" s="5" t="s">
        <v>706</v>
      </c>
      <c r="G181" s="5">
        <v>14.901</v>
      </c>
      <c r="H181" s="5">
        <v>300.16950000000003</v>
      </c>
      <c r="I181" s="5" t="s">
        <v>319</v>
      </c>
      <c r="J181" s="5">
        <v>55.9</v>
      </c>
      <c r="K181" s="5" t="s">
        <v>1151</v>
      </c>
      <c r="L181" s="5" t="s">
        <v>1152</v>
      </c>
      <c r="N181" s="5" t="s">
        <v>319</v>
      </c>
      <c r="O181" s="5" t="s">
        <v>319</v>
      </c>
      <c r="P181" s="5">
        <v>-3.04696414309547E-3</v>
      </c>
      <c r="Q181" s="5">
        <v>-10.150708975642701</v>
      </c>
      <c r="R181" s="5">
        <v>6676</v>
      </c>
      <c r="S181" s="5">
        <v>55.878080875255698</v>
      </c>
      <c r="T181" s="5" t="s">
        <v>341</v>
      </c>
      <c r="U181" s="5" t="s">
        <v>1153</v>
      </c>
      <c r="V181" s="5" t="s">
        <v>1154</v>
      </c>
      <c r="W181" s="5">
        <v>389515</v>
      </c>
      <c r="X181" s="5" t="s">
        <v>439</v>
      </c>
      <c r="Y181" s="5" t="s">
        <v>324</v>
      </c>
      <c r="Z181" s="5" t="s">
        <v>1155</v>
      </c>
      <c r="AA181" s="5" t="s">
        <v>484</v>
      </c>
      <c r="AB181" s="5" t="s">
        <v>485</v>
      </c>
      <c r="AC181" s="5" t="s">
        <v>1056</v>
      </c>
      <c r="AD181" s="5" t="s">
        <v>1156</v>
      </c>
      <c r="AE181" s="5" t="s">
        <v>495</v>
      </c>
    </row>
    <row r="182" spans="1:31">
      <c r="A182" s="5" t="s">
        <v>1157</v>
      </c>
      <c r="B182" s="5">
        <v>1.2930886297311499</v>
      </c>
      <c r="C182" s="5">
        <v>5.7725290591387401E-3</v>
      </c>
      <c r="D182" s="5">
        <v>6.4777178560829304E-2</v>
      </c>
      <c r="E182" s="5">
        <v>1.36158997001221</v>
      </c>
      <c r="F182" s="5" t="s">
        <v>706</v>
      </c>
      <c r="G182" s="5">
        <v>14.967000000000001</v>
      </c>
      <c r="H182" s="5">
        <v>390.23838000000001</v>
      </c>
      <c r="I182" s="5">
        <v>26.9</v>
      </c>
      <c r="J182" s="5">
        <v>56.6</v>
      </c>
      <c r="K182" s="5" t="s">
        <v>1158</v>
      </c>
      <c r="L182" s="5" t="s">
        <v>1159</v>
      </c>
      <c r="N182" s="5" t="s">
        <v>319</v>
      </c>
      <c r="O182" s="5" t="s">
        <v>319</v>
      </c>
      <c r="P182" s="5">
        <v>-2.2439568953700499E-3</v>
      </c>
      <c r="Q182" s="5">
        <v>-5.7501878487177498</v>
      </c>
      <c r="R182" s="5">
        <v>4986</v>
      </c>
      <c r="S182" s="5">
        <v>56.614388451078497</v>
      </c>
      <c r="T182" s="5" t="s">
        <v>341</v>
      </c>
      <c r="U182" s="5" t="s">
        <v>319</v>
      </c>
      <c r="V182" s="5" t="s">
        <v>319</v>
      </c>
      <c r="W182" s="5">
        <v>29341666</v>
      </c>
      <c r="X182" s="5" t="s">
        <v>583</v>
      </c>
      <c r="Y182" s="5" t="s">
        <v>324</v>
      </c>
      <c r="Z182" s="5" t="s">
        <v>1160</v>
      </c>
      <c r="AA182" s="5" t="s">
        <v>319</v>
      </c>
      <c r="AB182" s="5" t="s">
        <v>319</v>
      </c>
      <c r="AC182" s="5" t="s">
        <v>319</v>
      </c>
      <c r="AD182" s="5" t="s">
        <v>319</v>
      </c>
      <c r="AE182" s="5" t="s">
        <v>495</v>
      </c>
    </row>
    <row r="183" spans="1:31">
      <c r="A183" s="5" t="s">
        <v>1161</v>
      </c>
      <c r="B183" s="5">
        <v>1.2800502408652701</v>
      </c>
      <c r="C183" s="5">
        <v>6.3864917950330596E-3</v>
      </c>
      <c r="D183" s="5">
        <v>6.9037265245066703E-2</v>
      </c>
      <c r="E183" s="5">
        <v>1.0466730201455301</v>
      </c>
      <c r="F183" s="5" t="s">
        <v>706</v>
      </c>
      <c r="G183" s="5">
        <v>15.01</v>
      </c>
      <c r="H183" s="5">
        <v>316.20157</v>
      </c>
      <c r="I183" s="5" t="s">
        <v>319</v>
      </c>
      <c r="J183" s="5">
        <v>73</v>
      </c>
      <c r="K183" s="5" t="s">
        <v>1134</v>
      </c>
      <c r="L183" s="5" t="s">
        <v>1162</v>
      </c>
      <c r="N183" s="5" t="s">
        <v>319</v>
      </c>
      <c r="O183" s="5" t="s">
        <v>319</v>
      </c>
      <c r="P183" s="5">
        <v>21.982072299712801</v>
      </c>
      <c r="Q183" s="5">
        <v>74713.173960050903</v>
      </c>
      <c r="R183" s="5">
        <v>6699</v>
      </c>
      <c r="S183" s="5">
        <v>72.997225397986398</v>
      </c>
      <c r="T183" s="5" t="s">
        <v>341</v>
      </c>
      <c r="U183" s="5" t="s">
        <v>1163</v>
      </c>
      <c r="V183" s="5" t="s">
        <v>1164</v>
      </c>
      <c r="W183" s="5" t="s">
        <v>319</v>
      </c>
      <c r="X183" s="5" t="s">
        <v>508</v>
      </c>
      <c r="Y183" s="5" t="s">
        <v>324</v>
      </c>
      <c r="Z183" s="5" t="s">
        <v>1165</v>
      </c>
      <c r="AA183" s="5" t="s">
        <v>484</v>
      </c>
      <c r="AB183" s="5" t="s">
        <v>510</v>
      </c>
      <c r="AC183" s="5" t="s">
        <v>518</v>
      </c>
      <c r="AD183" s="5" t="s">
        <v>1166</v>
      </c>
      <c r="AE183" s="5" t="s">
        <v>495</v>
      </c>
    </row>
    <row r="184" spans="1:31">
      <c r="A184" s="5" t="s">
        <v>1167</v>
      </c>
      <c r="B184" s="5">
        <v>1.51503589515196</v>
      </c>
      <c r="C184" s="5">
        <v>2.12559641184356E-2</v>
      </c>
      <c r="D184" s="5">
        <v>0.14303239791427499</v>
      </c>
      <c r="E184" s="5">
        <v>1.4828706681470001</v>
      </c>
      <c r="F184" s="5" t="s">
        <v>706</v>
      </c>
      <c r="G184" s="5">
        <v>16.318000000000001</v>
      </c>
      <c r="H184" s="5">
        <v>438.25544000000002</v>
      </c>
      <c r="I184" s="5" t="s">
        <v>319</v>
      </c>
      <c r="J184" s="5">
        <v>39.6</v>
      </c>
      <c r="K184" s="5" t="s">
        <v>1168</v>
      </c>
      <c r="L184" s="5" t="s">
        <v>1169</v>
      </c>
      <c r="N184" s="5" t="s">
        <v>319</v>
      </c>
      <c r="O184" s="5" t="s">
        <v>319</v>
      </c>
      <c r="P184" s="5">
        <v>3.5828886364583901E-3</v>
      </c>
      <c r="Q184" s="5">
        <v>8.1754100396662697</v>
      </c>
      <c r="R184" s="5">
        <v>7306</v>
      </c>
      <c r="S184" s="5">
        <v>39.579993683394498</v>
      </c>
      <c r="T184" s="5" t="s">
        <v>341</v>
      </c>
      <c r="U184" s="5" t="s">
        <v>319</v>
      </c>
      <c r="V184" s="5" t="s">
        <v>319</v>
      </c>
      <c r="W184" s="5" t="s">
        <v>319</v>
      </c>
      <c r="X184" s="5" t="s">
        <v>319</v>
      </c>
      <c r="Y184" s="5" t="s">
        <v>324</v>
      </c>
      <c r="Z184" s="5" t="s">
        <v>1170</v>
      </c>
      <c r="AA184" s="5" t="s">
        <v>319</v>
      </c>
      <c r="AB184" s="5" t="s">
        <v>319</v>
      </c>
      <c r="AC184" s="5" t="s">
        <v>319</v>
      </c>
      <c r="AD184" s="5" t="s">
        <v>319</v>
      </c>
      <c r="AE184" s="5" t="s">
        <v>495</v>
      </c>
    </row>
    <row r="185" spans="1:31">
      <c r="A185" s="5" t="s">
        <v>609</v>
      </c>
      <c r="B185" s="5">
        <v>6.8884023688773501</v>
      </c>
      <c r="C185" s="5">
        <v>1.6416529946960799E-4</v>
      </c>
      <c r="D185" s="5">
        <v>7.2241326808484604E-3</v>
      </c>
      <c r="E185" s="5">
        <v>4.4791849499101399</v>
      </c>
      <c r="F185" s="5" t="s">
        <v>706</v>
      </c>
      <c r="G185" s="5">
        <v>16.466000000000001</v>
      </c>
      <c r="H185" s="5">
        <v>803.48198000000002</v>
      </c>
      <c r="I185" s="5" t="s">
        <v>319</v>
      </c>
      <c r="J185" s="5">
        <v>34.6</v>
      </c>
      <c r="K185" s="5" t="s">
        <v>610</v>
      </c>
      <c r="L185" s="5" t="s">
        <v>611</v>
      </c>
      <c r="N185" s="5" t="s">
        <v>319</v>
      </c>
      <c r="O185" s="5" t="s">
        <v>319</v>
      </c>
      <c r="P185" s="6">
        <v>4.4941714349988598E-6</v>
      </c>
      <c r="Q185" s="5">
        <v>5.5933693167857504E-3</v>
      </c>
      <c r="R185" s="5">
        <v>4180</v>
      </c>
      <c r="S185" s="5">
        <v>34.5964341174842</v>
      </c>
      <c r="T185" s="5" t="s">
        <v>346</v>
      </c>
      <c r="U185" s="5" t="s">
        <v>612</v>
      </c>
      <c r="V185" s="5" t="s">
        <v>613</v>
      </c>
      <c r="W185" s="5">
        <v>393220</v>
      </c>
      <c r="X185" s="5" t="s">
        <v>380</v>
      </c>
      <c r="Y185" s="5" t="s">
        <v>324</v>
      </c>
      <c r="Z185" s="5" t="s">
        <v>614</v>
      </c>
      <c r="AA185" s="5" t="s">
        <v>381</v>
      </c>
      <c r="AB185" s="5" t="s">
        <v>615</v>
      </c>
      <c r="AC185" s="5" t="s">
        <v>570</v>
      </c>
      <c r="AD185" s="5" t="s">
        <v>319</v>
      </c>
      <c r="AE185" s="5" t="s">
        <v>495</v>
      </c>
    </row>
    <row r="186" spans="1:31">
      <c r="A186" s="5" t="s">
        <v>1171</v>
      </c>
      <c r="B186" s="5">
        <v>1.20247392003477</v>
      </c>
      <c r="C186" s="5">
        <v>6.0402124142087399E-3</v>
      </c>
      <c r="D186" s="5">
        <v>6.6325759144747101E-2</v>
      </c>
      <c r="E186" s="5">
        <v>1.19482468605086</v>
      </c>
      <c r="F186" s="5" t="s">
        <v>706</v>
      </c>
      <c r="G186" s="5">
        <v>16.469000000000001</v>
      </c>
      <c r="H186" s="5">
        <v>294.21947</v>
      </c>
      <c r="I186" s="5" t="s">
        <v>319</v>
      </c>
      <c r="J186" s="5">
        <v>95.1</v>
      </c>
      <c r="K186" s="5" t="s">
        <v>1134</v>
      </c>
      <c r="L186" s="5" t="s">
        <v>1172</v>
      </c>
      <c r="N186" s="5" t="s">
        <v>319</v>
      </c>
      <c r="O186" s="5" t="s">
        <v>319</v>
      </c>
      <c r="P186" s="6">
        <v>-2.4881226124762199E-5</v>
      </c>
      <c r="Q186" s="5">
        <v>-8.4566884798345704E-2</v>
      </c>
      <c r="R186" s="5">
        <v>7374</v>
      </c>
      <c r="S186" s="5">
        <v>95.098973198741902</v>
      </c>
      <c r="T186" s="5" t="s">
        <v>323</v>
      </c>
      <c r="U186" s="5" t="s">
        <v>1173</v>
      </c>
      <c r="V186" s="5" t="s">
        <v>1174</v>
      </c>
      <c r="W186" s="5">
        <v>4446138</v>
      </c>
      <c r="X186" s="5" t="s">
        <v>508</v>
      </c>
      <c r="Y186" s="5" t="s">
        <v>333</v>
      </c>
      <c r="Z186" s="5" t="s">
        <v>1175</v>
      </c>
      <c r="AA186" s="5" t="s">
        <v>484</v>
      </c>
      <c r="AB186" s="5" t="s">
        <v>510</v>
      </c>
      <c r="AC186" s="5" t="s">
        <v>518</v>
      </c>
      <c r="AD186" s="5" t="s">
        <v>1166</v>
      </c>
      <c r="AE186" s="5" t="s">
        <v>495</v>
      </c>
    </row>
    <row r="187" spans="1:31">
      <c r="A187" s="5" t="s">
        <v>1176</v>
      </c>
      <c r="B187" s="5">
        <v>1.5296758659360199</v>
      </c>
      <c r="C187" s="5">
        <v>6.7306907232430604E-4</v>
      </c>
      <c r="D187" s="5">
        <v>1.6666715419864201E-2</v>
      </c>
      <c r="E187" s="5">
        <v>1.8800571274681801</v>
      </c>
      <c r="F187" s="5" t="s">
        <v>706</v>
      </c>
      <c r="G187" s="5">
        <v>16.89</v>
      </c>
      <c r="H187" s="5">
        <v>383.26722999999998</v>
      </c>
      <c r="I187" s="5" t="s">
        <v>319</v>
      </c>
      <c r="J187" s="5">
        <v>41</v>
      </c>
      <c r="K187" s="5" t="s">
        <v>917</v>
      </c>
      <c r="L187" s="5" t="s">
        <v>918</v>
      </c>
      <c r="N187" s="5" t="s">
        <v>319</v>
      </c>
      <c r="O187" s="5" t="s">
        <v>319</v>
      </c>
      <c r="P187" s="5">
        <v>17.0266037766709</v>
      </c>
      <c r="Q187" s="5">
        <v>46490.210674220099</v>
      </c>
      <c r="R187" s="5">
        <v>7547</v>
      </c>
      <c r="S187" s="5">
        <v>41.043860242542699</v>
      </c>
      <c r="T187" s="5" t="s">
        <v>341</v>
      </c>
      <c r="U187" s="5" t="s">
        <v>319</v>
      </c>
      <c r="V187" s="5" t="s">
        <v>319</v>
      </c>
      <c r="W187" s="5">
        <v>22370022</v>
      </c>
      <c r="X187" s="5" t="s">
        <v>319</v>
      </c>
      <c r="Y187" s="5" t="s">
        <v>324</v>
      </c>
      <c r="Z187" s="5" t="s">
        <v>919</v>
      </c>
      <c r="AA187" s="5" t="s">
        <v>319</v>
      </c>
      <c r="AB187" s="5" t="s">
        <v>319</v>
      </c>
      <c r="AC187" s="5" t="s">
        <v>319</v>
      </c>
      <c r="AD187" s="5" t="s">
        <v>319</v>
      </c>
      <c r="AE187" s="5" t="s">
        <v>495</v>
      </c>
    </row>
    <row r="188" spans="1:31">
      <c r="A188" s="5" t="s">
        <v>1177</v>
      </c>
      <c r="B188" s="5">
        <v>1.7902198247603001</v>
      </c>
      <c r="C188" s="5">
        <v>2.49746961715476E-3</v>
      </c>
      <c r="D188" s="5">
        <v>3.8183278421567497E-2</v>
      </c>
      <c r="E188" s="5">
        <v>2.0417054032869602</v>
      </c>
      <c r="F188" s="5" t="s">
        <v>706</v>
      </c>
      <c r="G188" s="5">
        <v>16.895</v>
      </c>
      <c r="H188" s="5">
        <v>528.27084000000002</v>
      </c>
      <c r="I188" s="5" t="s">
        <v>319</v>
      </c>
      <c r="J188" s="5">
        <v>41.8</v>
      </c>
      <c r="K188" s="5" t="s">
        <v>1178</v>
      </c>
      <c r="L188" s="5" t="s">
        <v>1179</v>
      </c>
      <c r="N188" s="5" t="s">
        <v>319</v>
      </c>
      <c r="O188" s="5" t="s">
        <v>319</v>
      </c>
      <c r="P188" s="5">
        <v>8.4155831665384505E-3</v>
      </c>
      <c r="Q188" s="5">
        <v>15.9306867413458</v>
      </c>
      <c r="R188" s="5">
        <v>7556</v>
      </c>
      <c r="S188" s="5">
        <v>41.811540171354203</v>
      </c>
      <c r="T188" s="5" t="s">
        <v>341</v>
      </c>
      <c r="U188" s="5" t="s">
        <v>319</v>
      </c>
      <c r="V188" s="5" t="s">
        <v>319</v>
      </c>
      <c r="W188" s="5">
        <v>4572750</v>
      </c>
      <c r="X188" s="5" t="s">
        <v>319</v>
      </c>
      <c r="Y188" s="5" t="s">
        <v>324</v>
      </c>
      <c r="Z188" s="5" t="s">
        <v>1180</v>
      </c>
      <c r="AA188" s="5" t="s">
        <v>319</v>
      </c>
      <c r="AB188" s="5" t="s">
        <v>319</v>
      </c>
      <c r="AC188" s="5" t="s">
        <v>319</v>
      </c>
      <c r="AD188" s="5" t="s">
        <v>319</v>
      </c>
      <c r="AE188" s="5" t="s">
        <v>495</v>
      </c>
    </row>
    <row r="189" spans="1:31">
      <c r="A189" s="5" t="s">
        <v>1181</v>
      </c>
      <c r="B189" s="5">
        <v>1.57713884165144</v>
      </c>
      <c r="C189" s="5">
        <v>4.8305887825707901E-4</v>
      </c>
      <c r="D189" s="5">
        <v>1.3578962781775099E-2</v>
      </c>
      <c r="E189" s="5">
        <v>2.4452065586235001</v>
      </c>
      <c r="F189" s="5" t="s">
        <v>706</v>
      </c>
      <c r="G189" s="5">
        <v>17.093</v>
      </c>
      <c r="H189" s="5">
        <v>381.28798</v>
      </c>
      <c r="I189" s="5" t="s">
        <v>319</v>
      </c>
      <c r="J189" s="5">
        <v>31.2</v>
      </c>
      <c r="K189" s="5" t="s">
        <v>1182</v>
      </c>
      <c r="L189" s="5" t="s">
        <v>1183</v>
      </c>
      <c r="N189" s="5" t="s">
        <v>319</v>
      </c>
      <c r="O189" s="5" t="s">
        <v>319</v>
      </c>
      <c r="P189" s="5">
        <v>17.026621292859499</v>
      </c>
      <c r="Q189" s="5">
        <v>46742.8697609593</v>
      </c>
      <c r="R189" s="5">
        <v>7644</v>
      </c>
      <c r="S189" s="5">
        <v>31.219722395203998</v>
      </c>
      <c r="T189" s="5" t="s">
        <v>341</v>
      </c>
      <c r="U189" s="5" t="s">
        <v>319</v>
      </c>
      <c r="V189" s="5" t="s">
        <v>319</v>
      </c>
      <c r="W189" s="5">
        <v>4943416</v>
      </c>
      <c r="X189" s="5" t="s">
        <v>583</v>
      </c>
      <c r="Y189" s="5" t="s">
        <v>324</v>
      </c>
      <c r="Z189" s="5" t="s">
        <v>1184</v>
      </c>
      <c r="AA189" s="5" t="s">
        <v>319</v>
      </c>
      <c r="AB189" s="5" t="s">
        <v>319</v>
      </c>
      <c r="AC189" s="5" t="s">
        <v>319</v>
      </c>
      <c r="AD189" s="5" t="s">
        <v>319</v>
      </c>
      <c r="AE189" s="5" t="s">
        <v>495</v>
      </c>
    </row>
    <row r="190" spans="1:31">
      <c r="A190" s="5" t="s">
        <v>1185</v>
      </c>
      <c r="B190" s="5">
        <v>1.39771240032071</v>
      </c>
      <c r="C190" s="5">
        <v>3.0282592747311599E-2</v>
      </c>
      <c r="D190" s="5">
        <v>0.17433232331585899</v>
      </c>
      <c r="E190" s="5">
        <v>1.4210687743014401</v>
      </c>
      <c r="F190" s="5" t="s">
        <v>706</v>
      </c>
      <c r="G190" s="5">
        <v>17.102</v>
      </c>
      <c r="H190" s="5">
        <v>408.24477999999999</v>
      </c>
      <c r="I190" s="5" t="s">
        <v>319</v>
      </c>
      <c r="J190" s="5">
        <v>50.1</v>
      </c>
      <c r="K190" s="5" t="s">
        <v>1186</v>
      </c>
      <c r="L190" s="5" t="s">
        <v>1187</v>
      </c>
      <c r="N190" s="5" t="s">
        <v>319</v>
      </c>
      <c r="O190" s="5" t="s">
        <v>319</v>
      </c>
      <c r="P190" s="5">
        <v>21.977945209968301</v>
      </c>
      <c r="Q190" s="5">
        <v>56898.348482317102</v>
      </c>
      <c r="R190" s="5">
        <v>7622</v>
      </c>
      <c r="S190" s="5">
        <v>50.147852485854798</v>
      </c>
      <c r="T190" s="5" t="s">
        <v>341</v>
      </c>
      <c r="U190" s="5" t="s">
        <v>319</v>
      </c>
      <c r="V190" s="5" t="s">
        <v>319</v>
      </c>
      <c r="W190" s="5">
        <v>29341817</v>
      </c>
      <c r="X190" s="5" t="s">
        <v>583</v>
      </c>
      <c r="Y190" s="5" t="s">
        <v>324</v>
      </c>
      <c r="Z190" s="5" t="s">
        <v>1188</v>
      </c>
      <c r="AA190" s="5" t="s">
        <v>319</v>
      </c>
      <c r="AB190" s="5" t="s">
        <v>319</v>
      </c>
      <c r="AC190" s="5" t="s">
        <v>319</v>
      </c>
      <c r="AD190" s="5" t="s">
        <v>319</v>
      </c>
      <c r="AE190" s="5" t="s">
        <v>495</v>
      </c>
    </row>
    <row r="191" spans="1:31">
      <c r="A191" s="5" t="s">
        <v>1189</v>
      </c>
      <c r="B191" s="5">
        <v>1.43211520629522</v>
      </c>
      <c r="C191" s="5">
        <v>1.6359644887600399E-2</v>
      </c>
      <c r="D191" s="5">
        <v>0.12213970968657301</v>
      </c>
      <c r="E191" s="5">
        <v>1.0863796935182699</v>
      </c>
      <c r="F191" s="5" t="s">
        <v>706</v>
      </c>
      <c r="G191" s="5">
        <v>17.207999999999998</v>
      </c>
      <c r="H191" s="5">
        <v>250.19336999999999</v>
      </c>
      <c r="I191" s="5">
        <v>86.9</v>
      </c>
      <c r="J191" s="5">
        <v>81</v>
      </c>
      <c r="K191" s="5" t="s">
        <v>1190</v>
      </c>
      <c r="L191" s="5" t="s">
        <v>1280</v>
      </c>
      <c r="N191" s="5">
        <v>698</v>
      </c>
      <c r="O191" s="5" t="s">
        <v>1276</v>
      </c>
      <c r="P191" s="6">
        <v>9.4435479098819997E-5</v>
      </c>
      <c r="Q191" s="5">
        <v>0.377450102202461</v>
      </c>
      <c r="R191" s="5">
        <v>7706</v>
      </c>
      <c r="S191" s="5">
        <v>86.871135232361993</v>
      </c>
      <c r="T191" s="5" t="s">
        <v>323</v>
      </c>
      <c r="U191" s="5" t="s">
        <v>1191</v>
      </c>
      <c r="V191" s="5" t="s">
        <v>319</v>
      </c>
      <c r="W191" s="5">
        <v>9044006</v>
      </c>
      <c r="X191" s="5" t="s">
        <v>1003</v>
      </c>
      <c r="Y191" s="5" t="s">
        <v>333</v>
      </c>
      <c r="Z191" s="5" t="s">
        <v>319</v>
      </c>
      <c r="AA191" s="5" t="s">
        <v>568</v>
      </c>
      <c r="AB191" s="5" t="s">
        <v>1192</v>
      </c>
      <c r="AC191" s="5" t="s">
        <v>570</v>
      </c>
      <c r="AD191" s="5" t="s">
        <v>319</v>
      </c>
      <c r="AE191" s="5" t="s">
        <v>495</v>
      </c>
    </row>
    <row r="192" spans="1:31">
      <c r="A192" s="5" t="s">
        <v>616</v>
      </c>
      <c r="B192" s="5">
        <v>1.4163645005938199</v>
      </c>
      <c r="C192" s="5">
        <v>8.0788283344505902E-3</v>
      </c>
      <c r="D192" s="5">
        <v>8.0308724957213806E-2</v>
      </c>
      <c r="E192" s="5">
        <v>1.25967006706066</v>
      </c>
      <c r="F192" s="5" t="s">
        <v>706</v>
      </c>
      <c r="G192" s="5">
        <v>17.52</v>
      </c>
      <c r="H192" s="5">
        <v>440.27104000000003</v>
      </c>
      <c r="I192" s="5" t="s">
        <v>319</v>
      </c>
      <c r="J192" s="5">
        <v>44.2</v>
      </c>
      <c r="K192" s="5" t="s">
        <v>617</v>
      </c>
      <c r="L192" s="5" t="s">
        <v>618</v>
      </c>
      <c r="N192" s="5" t="s">
        <v>319</v>
      </c>
      <c r="O192" s="5" t="s">
        <v>319</v>
      </c>
      <c r="P192" s="5">
        <v>3.5280794599543701E-3</v>
      </c>
      <c r="Q192" s="5">
        <v>8.0134904316181608</v>
      </c>
      <c r="R192" s="5">
        <v>7843</v>
      </c>
      <c r="S192" s="5">
        <v>44.185745704471302</v>
      </c>
      <c r="T192" s="5" t="s">
        <v>341</v>
      </c>
      <c r="U192" s="5" t="s">
        <v>319</v>
      </c>
      <c r="V192" s="5" t="s">
        <v>319</v>
      </c>
      <c r="W192" s="5">
        <v>94724</v>
      </c>
      <c r="X192" s="5" t="s">
        <v>448</v>
      </c>
      <c r="Y192" s="5" t="s">
        <v>324</v>
      </c>
      <c r="Z192" s="5" t="s">
        <v>619</v>
      </c>
      <c r="AA192" s="5" t="s">
        <v>319</v>
      </c>
      <c r="AB192" s="5" t="s">
        <v>319</v>
      </c>
      <c r="AC192" s="5" t="s">
        <v>319</v>
      </c>
      <c r="AD192" s="5" t="s">
        <v>319</v>
      </c>
      <c r="AE192" s="5" t="s">
        <v>495</v>
      </c>
    </row>
    <row r="193" spans="1:31">
      <c r="A193" s="5" t="s">
        <v>1193</v>
      </c>
      <c r="B193" s="5">
        <v>1.2280348686248801</v>
      </c>
      <c r="C193" s="5">
        <v>1.24076781777182E-2</v>
      </c>
      <c r="D193" s="5">
        <v>0.104182352730991</v>
      </c>
      <c r="E193" s="5">
        <v>1.1396911543495001</v>
      </c>
      <c r="F193" s="5" t="s">
        <v>706</v>
      </c>
      <c r="G193" s="5">
        <v>19.966000000000001</v>
      </c>
      <c r="H193" s="5">
        <v>356.29257999999999</v>
      </c>
      <c r="I193" s="5" t="s">
        <v>319</v>
      </c>
      <c r="J193" s="5">
        <v>90.3</v>
      </c>
      <c r="K193" s="5" t="s">
        <v>1194</v>
      </c>
      <c r="L193" s="5" t="s">
        <v>1195</v>
      </c>
      <c r="N193" s="5" t="s">
        <v>319</v>
      </c>
      <c r="O193" s="5" t="s">
        <v>319</v>
      </c>
      <c r="P193" s="6">
        <v>-7.8813104721575696E-5</v>
      </c>
      <c r="Q193" s="5">
        <v>-0.22120327926922301</v>
      </c>
      <c r="R193" s="5">
        <v>8926</v>
      </c>
      <c r="S193" s="5">
        <v>90.338898708930998</v>
      </c>
      <c r="T193" s="5" t="s">
        <v>323</v>
      </c>
      <c r="U193" s="5" t="s">
        <v>319</v>
      </c>
      <c r="V193" s="5" t="s">
        <v>319</v>
      </c>
      <c r="W193" s="5">
        <v>4516959</v>
      </c>
      <c r="X193" s="5" t="s">
        <v>319</v>
      </c>
      <c r="Y193" s="5" t="s">
        <v>333</v>
      </c>
      <c r="Z193" s="5" t="s">
        <v>1196</v>
      </c>
      <c r="AA193" s="5" t="s">
        <v>319</v>
      </c>
      <c r="AB193" s="5" t="s">
        <v>319</v>
      </c>
      <c r="AC193" s="5" t="s">
        <v>319</v>
      </c>
      <c r="AD193" s="5" t="s">
        <v>319</v>
      </c>
      <c r="AE193" s="5" t="s">
        <v>495</v>
      </c>
    </row>
    <row r="194" spans="1:31">
      <c r="A194" s="5" t="s">
        <v>1197</v>
      </c>
      <c r="B194" s="5">
        <v>1.52216660301872</v>
      </c>
      <c r="C194" s="5">
        <v>5.8695557278731396E-3</v>
      </c>
      <c r="D194" s="5">
        <v>6.5070628756282098E-2</v>
      </c>
      <c r="E194" s="5">
        <v>1.6966481708491301</v>
      </c>
      <c r="F194" s="5" t="s">
        <v>706</v>
      </c>
      <c r="G194" s="5">
        <v>4.8719999999999999</v>
      </c>
      <c r="H194" s="5">
        <v>368.11075</v>
      </c>
      <c r="I194" s="5" t="s">
        <v>319</v>
      </c>
      <c r="J194" s="5">
        <v>75.2</v>
      </c>
      <c r="K194" s="5" t="s">
        <v>1198</v>
      </c>
      <c r="L194" s="5" t="s">
        <v>1199</v>
      </c>
      <c r="N194" s="5" t="s">
        <v>319</v>
      </c>
      <c r="O194" s="5" t="s">
        <v>319</v>
      </c>
      <c r="P194" s="6">
        <v>2.0342790946870099E-5</v>
      </c>
      <c r="Q194" s="5">
        <v>5.5262694523955401E-2</v>
      </c>
      <c r="R194" s="5">
        <v>2183</v>
      </c>
      <c r="S194" s="5">
        <v>75.152745142223907</v>
      </c>
      <c r="T194" s="5" t="s">
        <v>346</v>
      </c>
      <c r="U194" s="5" t="s">
        <v>319</v>
      </c>
      <c r="V194" s="5" t="s">
        <v>319</v>
      </c>
      <c r="W194" s="5">
        <v>8352553</v>
      </c>
      <c r="X194" s="5" t="s">
        <v>319</v>
      </c>
      <c r="Y194" s="5" t="s">
        <v>333</v>
      </c>
      <c r="Z194" s="5" t="s">
        <v>1200</v>
      </c>
      <c r="AA194" s="5" t="s">
        <v>319</v>
      </c>
      <c r="AB194" s="5" t="s">
        <v>319</v>
      </c>
      <c r="AC194" s="5" t="s">
        <v>319</v>
      </c>
      <c r="AD194" s="5" t="s">
        <v>319</v>
      </c>
      <c r="AE194" s="5" t="s">
        <v>495</v>
      </c>
    </row>
    <row r="195" spans="1:31">
      <c r="A195" s="5" t="s">
        <v>632</v>
      </c>
      <c r="B195" s="5">
        <v>3.7765637315353202</v>
      </c>
      <c r="C195" s="6">
        <v>1.6080265617085299E-6</v>
      </c>
      <c r="D195" s="5">
        <v>3.3193062312752899E-4</v>
      </c>
      <c r="E195" s="5">
        <v>3.8965870932251399</v>
      </c>
      <c r="F195" s="5" t="s">
        <v>706</v>
      </c>
      <c r="G195" s="5">
        <v>5.01</v>
      </c>
      <c r="H195" s="5">
        <v>326.19400000000002</v>
      </c>
      <c r="I195" s="5" t="s">
        <v>319</v>
      </c>
      <c r="J195" s="5">
        <v>37.799999999999997</v>
      </c>
      <c r="K195" s="5" t="s">
        <v>634</v>
      </c>
      <c r="L195" s="5" t="s">
        <v>635</v>
      </c>
      <c r="N195" s="5" t="s">
        <v>319</v>
      </c>
      <c r="O195" s="5" t="s">
        <v>319</v>
      </c>
      <c r="P195" s="5">
        <v>-17.031975163992499</v>
      </c>
      <c r="Q195" s="5">
        <v>-49623.211224647101</v>
      </c>
      <c r="R195" s="5">
        <v>2248</v>
      </c>
      <c r="S195" s="5">
        <v>37.780045399220597</v>
      </c>
      <c r="T195" s="5" t="s">
        <v>341</v>
      </c>
      <c r="U195" s="5" t="s">
        <v>319</v>
      </c>
      <c r="V195" s="5" t="s">
        <v>319</v>
      </c>
      <c r="W195" s="5">
        <v>29342130</v>
      </c>
      <c r="X195" s="5" t="s">
        <v>448</v>
      </c>
      <c r="Y195" s="5" t="s">
        <v>324</v>
      </c>
      <c r="Z195" s="5" t="s">
        <v>636</v>
      </c>
      <c r="AA195" s="5" t="s">
        <v>319</v>
      </c>
      <c r="AB195" s="5" t="s">
        <v>319</v>
      </c>
      <c r="AC195" s="5" t="s">
        <v>319</v>
      </c>
      <c r="AD195" s="5" t="s">
        <v>319</v>
      </c>
      <c r="AE195" s="5" t="s">
        <v>495</v>
      </c>
    </row>
    <row r="196" spans="1:31">
      <c r="A196" s="5" t="s">
        <v>641</v>
      </c>
      <c r="B196" s="5">
        <v>3.74069430071498</v>
      </c>
      <c r="C196" s="6">
        <v>8.2648142585787405E-8</v>
      </c>
      <c r="D196" s="6">
        <v>8.2265860493026699E-5</v>
      </c>
      <c r="E196" s="5">
        <v>3.91633495763327</v>
      </c>
      <c r="F196" s="5" t="s">
        <v>706</v>
      </c>
      <c r="G196" s="5">
        <v>5.444</v>
      </c>
      <c r="H196" s="5">
        <v>415.27823999999998</v>
      </c>
      <c r="I196" s="5" t="s">
        <v>319</v>
      </c>
      <c r="J196" s="5">
        <v>30.9</v>
      </c>
      <c r="K196" s="5" t="s">
        <v>642</v>
      </c>
      <c r="L196" s="5" t="s">
        <v>643</v>
      </c>
      <c r="N196" s="5" t="s">
        <v>319</v>
      </c>
      <c r="O196" s="5" t="s">
        <v>319</v>
      </c>
      <c r="P196" s="5">
        <v>-5.2484046435097298E-3</v>
      </c>
      <c r="Q196" s="5">
        <v>-12.6381249043423</v>
      </c>
      <c r="R196" s="5">
        <v>2436</v>
      </c>
      <c r="S196" s="5">
        <v>30.854348914817098</v>
      </c>
      <c r="T196" s="5" t="s">
        <v>341</v>
      </c>
      <c r="U196" s="5" t="s">
        <v>319</v>
      </c>
      <c r="V196" s="5" t="s">
        <v>319</v>
      </c>
      <c r="W196" s="5" t="s">
        <v>319</v>
      </c>
      <c r="X196" s="5" t="s">
        <v>319</v>
      </c>
      <c r="Y196" s="5" t="s">
        <v>324</v>
      </c>
      <c r="Z196" s="5" t="s">
        <v>644</v>
      </c>
      <c r="AA196" s="5" t="s">
        <v>319</v>
      </c>
      <c r="AB196" s="5" t="s">
        <v>319</v>
      </c>
      <c r="AC196" s="5" t="s">
        <v>319</v>
      </c>
      <c r="AD196" s="5" t="s">
        <v>319</v>
      </c>
      <c r="AE196" s="5" t="s">
        <v>495</v>
      </c>
    </row>
    <row r="197" spans="1:31">
      <c r="A197" s="5" t="s">
        <v>649</v>
      </c>
      <c r="B197" s="5">
        <v>1.40620455662184</v>
      </c>
      <c r="C197" s="5">
        <v>1.9569855194653899E-4</v>
      </c>
      <c r="D197" s="5">
        <v>8.1428036094587306E-3</v>
      </c>
      <c r="E197" s="5">
        <v>1.70712681906826</v>
      </c>
      <c r="F197" s="5" t="s">
        <v>706</v>
      </c>
      <c r="G197" s="5">
        <v>5.4619999999999997</v>
      </c>
      <c r="H197" s="5">
        <v>370.22140000000002</v>
      </c>
      <c r="I197" s="5" t="s">
        <v>319</v>
      </c>
      <c r="J197" s="5">
        <v>33.200000000000003</v>
      </c>
      <c r="K197" s="5" t="s">
        <v>650</v>
      </c>
      <c r="L197" s="5" t="s">
        <v>651</v>
      </c>
      <c r="N197" s="5" t="s">
        <v>319</v>
      </c>
      <c r="O197" s="5" t="s">
        <v>319</v>
      </c>
      <c r="P197" s="5">
        <v>1.1124387220320399E-3</v>
      </c>
      <c r="Q197" s="5">
        <v>3.0048022057131201</v>
      </c>
      <c r="R197" s="5">
        <v>1778</v>
      </c>
      <c r="S197" s="5">
        <v>33.246790998307397</v>
      </c>
      <c r="T197" s="5" t="s">
        <v>346</v>
      </c>
      <c r="U197" s="5" t="s">
        <v>319</v>
      </c>
      <c r="V197" s="5" t="s">
        <v>319</v>
      </c>
      <c r="W197" s="5">
        <v>71135</v>
      </c>
      <c r="X197" s="5" t="s">
        <v>652</v>
      </c>
      <c r="Y197" s="5" t="s">
        <v>324</v>
      </c>
      <c r="Z197" s="5" t="s">
        <v>653</v>
      </c>
      <c r="AA197" s="5" t="s">
        <v>319</v>
      </c>
      <c r="AB197" s="5" t="s">
        <v>319</v>
      </c>
      <c r="AC197" s="5" t="s">
        <v>319</v>
      </c>
      <c r="AD197" s="5" t="s">
        <v>319</v>
      </c>
      <c r="AE197" s="5" t="s">
        <v>495</v>
      </c>
    </row>
    <row r="198" spans="1:31">
      <c r="A198" s="5" t="s">
        <v>1201</v>
      </c>
      <c r="B198" s="5">
        <v>1.3054765567037101</v>
      </c>
      <c r="C198" s="5">
        <v>2.6079721673484199E-2</v>
      </c>
      <c r="D198" s="5">
        <v>0.15918668167439001</v>
      </c>
      <c r="E198" s="5">
        <v>1.1414811189305101</v>
      </c>
      <c r="F198" s="5" t="s">
        <v>706</v>
      </c>
      <c r="G198" s="5">
        <v>5.78</v>
      </c>
      <c r="H198" s="5">
        <v>363.17939999999999</v>
      </c>
      <c r="I198" s="5" t="s">
        <v>319</v>
      </c>
      <c r="J198" s="5">
        <v>36.200000000000003</v>
      </c>
      <c r="K198" s="5" t="s">
        <v>1202</v>
      </c>
      <c r="L198" s="5" t="s">
        <v>1203</v>
      </c>
      <c r="N198" s="5" t="s">
        <v>319</v>
      </c>
      <c r="O198" s="5" t="s">
        <v>319</v>
      </c>
      <c r="P198" s="5">
        <v>4.7052149146793497E-3</v>
      </c>
      <c r="Q198" s="5">
        <v>12.9557896986899</v>
      </c>
      <c r="R198" s="5">
        <v>2587</v>
      </c>
      <c r="S198" s="5">
        <v>36.156381524064201</v>
      </c>
      <c r="T198" s="5" t="s">
        <v>341</v>
      </c>
      <c r="U198" s="5" t="s">
        <v>319</v>
      </c>
      <c r="V198" s="5" t="s">
        <v>319</v>
      </c>
      <c r="W198" s="5">
        <v>2091269</v>
      </c>
      <c r="X198" s="5" t="s">
        <v>319</v>
      </c>
      <c r="Y198" s="5" t="s">
        <v>324</v>
      </c>
      <c r="Z198" s="5" t="s">
        <v>1204</v>
      </c>
      <c r="AA198" s="5" t="s">
        <v>319</v>
      </c>
      <c r="AB198" s="5" t="s">
        <v>319</v>
      </c>
      <c r="AC198" s="5" t="s">
        <v>319</v>
      </c>
      <c r="AD198" s="5" t="s">
        <v>319</v>
      </c>
      <c r="AE198" s="5" t="s">
        <v>495</v>
      </c>
    </row>
    <row r="199" spans="1:31">
      <c r="A199" s="5" t="s">
        <v>1205</v>
      </c>
      <c r="B199" s="5">
        <v>1.3549531842023099</v>
      </c>
      <c r="C199" s="5">
        <v>2.0555135010022499E-2</v>
      </c>
      <c r="D199" s="5">
        <v>0.14064316180466299</v>
      </c>
      <c r="E199" s="5">
        <v>1.7190446494801599</v>
      </c>
      <c r="F199" s="5" t="s">
        <v>706</v>
      </c>
      <c r="G199" s="5">
        <v>6.26</v>
      </c>
      <c r="H199" s="5">
        <v>292.17863</v>
      </c>
      <c r="I199" s="5" t="s">
        <v>319</v>
      </c>
      <c r="J199" s="5">
        <v>30.3</v>
      </c>
      <c r="K199" s="5" t="s">
        <v>1206</v>
      </c>
      <c r="L199" s="5" t="s">
        <v>1207</v>
      </c>
      <c r="N199" s="5" t="s">
        <v>319</v>
      </c>
      <c r="O199" s="5" t="s">
        <v>319</v>
      </c>
      <c r="P199" s="6">
        <v>-6.2850431618244302E-5</v>
      </c>
      <c r="Q199" s="5">
        <v>-0.215109565480538</v>
      </c>
      <c r="R199" s="5">
        <v>2799</v>
      </c>
      <c r="S199" s="5">
        <v>30.315802152562799</v>
      </c>
      <c r="T199" s="5" t="s">
        <v>323</v>
      </c>
      <c r="U199" s="5" t="s">
        <v>1208</v>
      </c>
      <c r="V199" s="5" t="s">
        <v>1209</v>
      </c>
      <c r="W199" s="5">
        <v>2485</v>
      </c>
      <c r="X199" s="5" t="s">
        <v>1210</v>
      </c>
      <c r="Y199" s="5" t="s">
        <v>324</v>
      </c>
      <c r="Z199" s="5" t="s">
        <v>1211</v>
      </c>
      <c r="AA199" s="5" t="s">
        <v>568</v>
      </c>
      <c r="AB199" s="5" t="s">
        <v>1212</v>
      </c>
      <c r="AC199" s="5" t="s">
        <v>1210</v>
      </c>
      <c r="AD199" s="5" t="s">
        <v>391</v>
      </c>
      <c r="AE199" s="5" t="s">
        <v>495</v>
      </c>
    </row>
    <row r="200" spans="1:31">
      <c r="A200" s="5" t="s">
        <v>1213</v>
      </c>
      <c r="B200" s="5">
        <v>1.2742253056081301</v>
      </c>
      <c r="C200" s="5">
        <v>1.28273197713017E-2</v>
      </c>
      <c r="D200" s="5">
        <v>0.106846742638949</v>
      </c>
      <c r="E200" s="5">
        <v>1.62096555405092</v>
      </c>
      <c r="F200" s="5" t="s">
        <v>706</v>
      </c>
      <c r="G200" s="5">
        <v>7.3280000000000003</v>
      </c>
      <c r="H200" s="5">
        <v>324.19362999999998</v>
      </c>
      <c r="I200" s="5" t="s">
        <v>319</v>
      </c>
      <c r="J200" s="5">
        <v>34.299999999999997</v>
      </c>
      <c r="K200" s="5" t="s">
        <v>1214</v>
      </c>
      <c r="L200" s="5" t="s">
        <v>1215</v>
      </c>
      <c r="N200" s="5" t="s">
        <v>319</v>
      </c>
      <c r="O200" s="5" t="s">
        <v>319</v>
      </c>
      <c r="P200" s="6">
        <v>-4.5081589462370202E-5</v>
      </c>
      <c r="Q200" s="5">
        <v>-0.13905758525353201</v>
      </c>
      <c r="R200" s="5">
        <v>3276</v>
      </c>
      <c r="S200" s="5">
        <v>34.280474881562697</v>
      </c>
      <c r="T200" s="5" t="s">
        <v>323</v>
      </c>
      <c r="U200" s="5" t="s">
        <v>319</v>
      </c>
      <c r="V200" s="5" t="s">
        <v>319</v>
      </c>
      <c r="W200" s="5">
        <v>522529</v>
      </c>
      <c r="X200" s="5" t="s">
        <v>319</v>
      </c>
      <c r="Y200" s="5" t="s">
        <v>324</v>
      </c>
      <c r="Z200" s="5" t="s">
        <v>1216</v>
      </c>
      <c r="AA200" s="5" t="s">
        <v>319</v>
      </c>
      <c r="AB200" s="5" t="s">
        <v>319</v>
      </c>
      <c r="AC200" s="5" t="s">
        <v>319</v>
      </c>
      <c r="AD200" s="5" t="s">
        <v>319</v>
      </c>
      <c r="AE200" s="5" t="s">
        <v>495</v>
      </c>
    </row>
    <row r="201" spans="1:31">
      <c r="A201" s="5" t="s">
        <v>670</v>
      </c>
      <c r="B201" s="5">
        <v>145.99353164336199</v>
      </c>
      <c r="C201" s="6">
        <v>6.45289385846321E-9</v>
      </c>
      <c r="D201" s="6">
        <v>1.8643438635829899E-5</v>
      </c>
      <c r="E201" s="5">
        <v>7.4464268637305899</v>
      </c>
      <c r="F201" s="5" t="s">
        <v>706</v>
      </c>
      <c r="G201" s="5">
        <v>7.7169999999999996</v>
      </c>
      <c r="H201" s="5">
        <v>212.06873999999999</v>
      </c>
      <c r="I201" s="5">
        <v>31.6</v>
      </c>
      <c r="J201" s="5" t="s">
        <v>319</v>
      </c>
      <c r="K201" s="5" t="s">
        <v>560</v>
      </c>
      <c r="L201" s="5" t="s">
        <v>1263</v>
      </c>
      <c r="N201" s="5">
        <v>467</v>
      </c>
      <c r="O201" s="5" t="s">
        <v>1259</v>
      </c>
      <c r="P201" s="5">
        <v>2.7045937298453298E-4</v>
      </c>
      <c r="Q201" s="5">
        <v>1.2753398404741201</v>
      </c>
      <c r="R201" s="5">
        <v>3458</v>
      </c>
      <c r="S201" s="5">
        <v>31.635275207224499</v>
      </c>
      <c r="T201" s="5" t="s">
        <v>323</v>
      </c>
      <c r="U201" s="5" t="s">
        <v>671</v>
      </c>
      <c r="V201" s="5" t="s">
        <v>319</v>
      </c>
      <c r="W201" s="5">
        <v>8054</v>
      </c>
      <c r="X201" s="5" t="s">
        <v>332</v>
      </c>
      <c r="Y201" s="5" t="s">
        <v>324</v>
      </c>
      <c r="Z201" s="5" t="s">
        <v>319</v>
      </c>
      <c r="AA201" s="5" t="s">
        <v>335</v>
      </c>
      <c r="AB201" s="5" t="s">
        <v>336</v>
      </c>
      <c r="AC201" s="5" t="s">
        <v>337</v>
      </c>
      <c r="AD201" s="5" t="s">
        <v>319</v>
      </c>
      <c r="AE201" s="5" t="s">
        <v>495</v>
      </c>
    </row>
    <row r="202" spans="1:31">
      <c r="A202" s="5" t="s">
        <v>672</v>
      </c>
      <c r="B202" s="5">
        <v>10.8496449834222</v>
      </c>
      <c r="C202" s="6">
        <v>3.0361393496294599E-5</v>
      </c>
      <c r="D202" s="5">
        <v>2.3411698379482201E-3</v>
      </c>
      <c r="E202" s="5">
        <v>5.42597824648381</v>
      </c>
      <c r="F202" s="5" t="s">
        <v>706</v>
      </c>
      <c r="G202" s="5">
        <v>7.7210000000000001</v>
      </c>
      <c r="H202" s="5">
        <v>323.05851999999999</v>
      </c>
      <c r="I202" s="5">
        <v>4.0999999999999996</v>
      </c>
      <c r="J202" s="5" t="s">
        <v>319</v>
      </c>
      <c r="K202" s="5" t="s">
        <v>673</v>
      </c>
      <c r="L202" s="5" t="s">
        <v>674</v>
      </c>
      <c r="N202" s="5">
        <v>1437</v>
      </c>
      <c r="O202" s="5" t="s">
        <v>319</v>
      </c>
      <c r="P202" s="5">
        <v>-7.1845188550071298E-2</v>
      </c>
      <c r="Q202" s="5">
        <v>-222.341187861408</v>
      </c>
      <c r="R202" s="5">
        <v>2599</v>
      </c>
      <c r="S202" s="5">
        <v>4.0896137406398703</v>
      </c>
      <c r="T202" s="5" t="s">
        <v>341</v>
      </c>
      <c r="U202" s="5" t="s">
        <v>675</v>
      </c>
      <c r="V202" s="5" t="s">
        <v>319</v>
      </c>
      <c r="W202" s="5">
        <v>3356</v>
      </c>
      <c r="X202" s="5" t="s">
        <v>332</v>
      </c>
      <c r="Y202" s="5" t="s">
        <v>324</v>
      </c>
      <c r="Z202" s="5" t="s">
        <v>319</v>
      </c>
      <c r="AA202" s="5" t="s">
        <v>335</v>
      </c>
      <c r="AB202" s="5" t="s">
        <v>336</v>
      </c>
      <c r="AC202" s="5" t="s">
        <v>676</v>
      </c>
      <c r="AD202" s="5" t="s">
        <v>319</v>
      </c>
      <c r="AE202" s="5" t="s">
        <v>495</v>
      </c>
    </row>
    <row r="203" spans="1:31">
      <c r="A203" s="5" t="s">
        <v>1217</v>
      </c>
      <c r="B203" s="5">
        <v>1.9941380253535601</v>
      </c>
      <c r="C203" s="5">
        <v>6.3847058285361198E-4</v>
      </c>
      <c r="D203" s="5">
        <v>1.62125234105275E-2</v>
      </c>
      <c r="E203" s="5">
        <v>1.4938317381649899</v>
      </c>
      <c r="F203" s="5" t="s">
        <v>706</v>
      </c>
      <c r="G203" s="5">
        <v>7.7939999999999996</v>
      </c>
      <c r="H203" s="5">
        <v>254.15194</v>
      </c>
      <c r="I203" s="5" t="s">
        <v>319</v>
      </c>
      <c r="J203" s="5">
        <v>74.8</v>
      </c>
      <c r="K203" s="5" t="s">
        <v>1218</v>
      </c>
      <c r="L203" s="5" t="s">
        <v>1219</v>
      </c>
      <c r="N203" s="5" t="s">
        <v>319</v>
      </c>
      <c r="O203" s="5" t="s">
        <v>319</v>
      </c>
      <c r="P203" s="5">
        <v>1.3412213010610699E-4</v>
      </c>
      <c r="Q203" s="5">
        <v>0.527724475110526</v>
      </c>
      <c r="R203" s="5">
        <v>3437</v>
      </c>
      <c r="S203" s="5">
        <v>74.844705121966996</v>
      </c>
      <c r="T203" s="5" t="s">
        <v>323</v>
      </c>
      <c r="U203" s="5" t="s">
        <v>319</v>
      </c>
      <c r="V203" s="5" t="s">
        <v>319</v>
      </c>
      <c r="W203" s="5">
        <v>3456585</v>
      </c>
      <c r="X203" s="5" t="s">
        <v>319</v>
      </c>
      <c r="Y203" s="5" t="s">
        <v>333</v>
      </c>
      <c r="Z203" s="5" t="s">
        <v>1220</v>
      </c>
      <c r="AA203" s="5" t="s">
        <v>319</v>
      </c>
      <c r="AB203" s="5" t="s">
        <v>319</v>
      </c>
      <c r="AC203" s="5" t="s">
        <v>319</v>
      </c>
      <c r="AD203" s="5" t="s">
        <v>319</v>
      </c>
      <c r="AE203" s="5" t="s">
        <v>495</v>
      </c>
    </row>
    <row r="204" spans="1:31">
      <c r="A204" s="5" t="s">
        <v>469</v>
      </c>
      <c r="B204" s="5">
        <v>1.3941217868449101</v>
      </c>
      <c r="C204" s="5">
        <v>2.4933956556058699E-2</v>
      </c>
      <c r="D204" s="5">
        <v>0.15523696655827701</v>
      </c>
      <c r="E204" s="5">
        <v>1.6435288959991901</v>
      </c>
      <c r="F204" s="5" t="s">
        <v>706</v>
      </c>
      <c r="G204" s="5">
        <v>7.8410000000000002</v>
      </c>
      <c r="H204" s="5">
        <v>514.14805999999999</v>
      </c>
      <c r="I204" s="5" t="s">
        <v>319</v>
      </c>
      <c r="J204" s="5">
        <v>35.200000000000003</v>
      </c>
      <c r="K204" s="5" t="s">
        <v>470</v>
      </c>
      <c r="L204" s="5" t="s">
        <v>471</v>
      </c>
      <c r="N204" s="5" t="s">
        <v>319</v>
      </c>
      <c r="O204" s="5" t="s">
        <v>319</v>
      </c>
      <c r="P204" s="5">
        <v>37.962076169039101</v>
      </c>
      <c r="Q204" s="5">
        <v>79721.112092403899</v>
      </c>
      <c r="R204" s="5">
        <v>3495</v>
      </c>
      <c r="S204" s="5">
        <v>35.196775395515402</v>
      </c>
      <c r="T204" s="5" t="s">
        <v>341</v>
      </c>
      <c r="U204" s="5" t="s">
        <v>319</v>
      </c>
      <c r="V204" s="5" t="s">
        <v>319</v>
      </c>
      <c r="W204" s="5" t="s">
        <v>319</v>
      </c>
      <c r="X204" s="5" t="s">
        <v>319</v>
      </c>
      <c r="Y204" s="5" t="s">
        <v>324</v>
      </c>
      <c r="Z204" s="5" t="s">
        <v>472</v>
      </c>
      <c r="AA204" s="5" t="s">
        <v>319</v>
      </c>
      <c r="AB204" s="5" t="s">
        <v>319</v>
      </c>
      <c r="AC204" s="5" t="s">
        <v>319</v>
      </c>
      <c r="AD204" s="5" t="s">
        <v>319</v>
      </c>
      <c r="AE204" s="5" t="s">
        <v>495</v>
      </c>
    </row>
    <row r="205" spans="1:31">
      <c r="A205" s="5" t="s">
        <v>1221</v>
      </c>
      <c r="B205" s="5">
        <v>1.4002175259807701</v>
      </c>
      <c r="C205" s="5">
        <v>3.04558654266525E-2</v>
      </c>
      <c r="D205" s="5">
        <v>0.174970300007529</v>
      </c>
      <c r="E205" s="5">
        <v>1.5365113998612601</v>
      </c>
      <c r="F205" s="5" t="s">
        <v>706</v>
      </c>
      <c r="G205" s="5">
        <v>7.86</v>
      </c>
      <c r="H205" s="5">
        <v>428.20242000000002</v>
      </c>
      <c r="I205" s="5" t="s">
        <v>319</v>
      </c>
      <c r="J205" s="5">
        <v>37</v>
      </c>
      <c r="K205" s="5" t="s">
        <v>1222</v>
      </c>
      <c r="L205" s="5" t="s">
        <v>1223</v>
      </c>
      <c r="N205" s="5" t="s">
        <v>319</v>
      </c>
      <c r="O205" s="5" t="s">
        <v>319</v>
      </c>
      <c r="P205" s="5">
        <v>21.976779442383801</v>
      </c>
      <c r="Q205" s="5">
        <v>54099.931478178398</v>
      </c>
      <c r="R205" s="5">
        <v>3512</v>
      </c>
      <c r="S205" s="5">
        <v>36.962365419202399</v>
      </c>
      <c r="T205" s="5" t="s">
        <v>341</v>
      </c>
      <c r="U205" s="5" t="s">
        <v>319</v>
      </c>
      <c r="V205" s="5" t="s">
        <v>319</v>
      </c>
      <c r="W205" s="5" t="s">
        <v>319</v>
      </c>
      <c r="X205" s="5" t="s">
        <v>319</v>
      </c>
      <c r="Y205" s="5" t="s">
        <v>324</v>
      </c>
      <c r="Z205" s="5" t="s">
        <v>1224</v>
      </c>
      <c r="AA205" s="5" t="s">
        <v>319</v>
      </c>
      <c r="AB205" s="5" t="s">
        <v>319</v>
      </c>
      <c r="AC205" s="5" t="s">
        <v>319</v>
      </c>
      <c r="AD205" s="5" t="s">
        <v>319</v>
      </c>
      <c r="AE205" s="5" t="s">
        <v>495</v>
      </c>
    </row>
    <row r="206" spans="1:31">
      <c r="A206" s="5" t="s">
        <v>1225</v>
      </c>
      <c r="B206" s="5">
        <v>1.21739680342806</v>
      </c>
      <c r="C206" s="5">
        <v>3.2278258366498599E-2</v>
      </c>
      <c r="D206" s="5">
        <v>0.18026495785409999</v>
      </c>
      <c r="E206" s="5">
        <v>1.0596556092905101</v>
      </c>
      <c r="F206" s="5" t="s">
        <v>706</v>
      </c>
      <c r="G206" s="5">
        <v>7.907</v>
      </c>
      <c r="H206" s="5">
        <v>326.15176000000002</v>
      </c>
      <c r="I206" s="5">
        <v>79.7</v>
      </c>
      <c r="J206" s="5">
        <v>38.4</v>
      </c>
      <c r="K206" s="5" t="s">
        <v>1226</v>
      </c>
      <c r="L206" s="5" t="s">
        <v>1281</v>
      </c>
      <c r="N206" s="5">
        <v>320</v>
      </c>
      <c r="O206" s="5" t="s">
        <v>1268</v>
      </c>
      <c r="P206" s="6">
        <v>-5.2796720638070797E-5</v>
      </c>
      <c r="Q206" s="5">
        <v>-0.16187774886251899</v>
      </c>
      <c r="R206" s="5">
        <v>3531</v>
      </c>
      <c r="S206" s="5">
        <v>79.668901939241906</v>
      </c>
      <c r="T206" s="5" t="s">
        <v>323</v>
      </c>
      <c r="U206" s="5" t="s">
        <v>319</v>
      </c>
      <c r="V206" s="5" t="s">
        <v>319</v>
      </c>
      <c r="W206" s="5">
        <v>4527718</v>
      </c>
      <c r="X206" s="5" t="s">
        <v>489</v>
      </c>
      <c r="Y206" s="5" t="s">
        <v>333</v>
      </c>
      <c r="Z206" s="5" t="s">
        <v>319</v>
      </c>
      <c r="AA206" s="5" t="s">
        <v>319</v>
      </c>
      <c r="AB206" s="5" t="s">
        <v>319</v>
      </c>
      <c r="AC206" s="5" t="s">
        <v>319</v>
      </c>
      <c r="AD206" s="5" t="s">
        <v>319</v>
      </c>
      <c r="AE206" s="5" t="s">
        <v>495</v>
      </c>
    </row>
    <row r="207" spans="1:31">
      <c r="A207" s="5" t="s">
        <v>1227</v>
      </c>
      <c r="B207" s="5">
        <v>1.4531089762414</v>
      </c>
      <c r="C207" s="5">
        <v>1.47678741776651E-2</v>
      </c>
      <c r="D207" s="5">
        <v>0.114993323280236</v>
      </c>
      <c r="E207" s="5">
        <v>1.58032885355141</v>
      </c>
      <c r="F207" s="5" t="s">
        <v>706</v>
      </c>
      <c r="G207" s="5">
        <v>8.4440000000000008</v>
      </c>
      <c r="H207" s="5">
        <v>250.15700000000001</v>
      </c>
      <c r="I207" s="5">
        <v>38.299999999999997</v>
      </c>
      <c r="J207" s="5">
        <v>37.299999999999997</v>
      </c>
      <c r="K207" s="5" t="s">
        <v>1228</v>
      </c>
      <c r="L207" s="5" t="s">
        <v>1282</v>
      </c>
      <c r="N207" s="5">
        <v>163</v>
      </c>
      <c r="O207" s="5" t="s">
        <v>1276</v>
      </c>
      <c r="P207" s="5">
        <v>1.07754364023549E-4</v>
      </c>
      <c r="Q207" s="5">
        <v>0.43074712874155402</v>
      </c>
      <c r="R207" s="5">
        <v>3768</v>
      </c>
      <c r="S207" s="5">
        <v>38.340844549952401</v>
      </c>
      <c r="T207" s="5" t="s">
        <v>323</v>
      </c>
      <c r="U207" s="5" t="s">
        <v>319</v>
      </c>
      <c r="V207" s="5" t="s">
        <v>319</v>
      </c>
      <c r="W207" s="5">
        <v>147074</v>
      </c>
      <c r="X207" s="5" t="s">
        <v>1003</v>
      </c>
      <c r="Y207" s="5" t="s">
        <v>324</v>
      </c>
      <c r="Z207" s="5" t="s">
        <v>319</v>
      </c>
      <c r="AA207" s="5" t="s">
        <v>319</v>
      </c>
      <c r="AB207" s="5" t="s">
        <v>319</v>
      </c>
      <c r="AC207" s="5" t="s">
        <v>319</v>
      </c>
      <c r="AD207" s="5" t="s">
        <v>319</v>
      </c>
      <c r="AE207" s="5" t="s">
        <v>495</v>
      </c>
    </row>
    <row r="208" spans="1:31">
      <c r="A208" s="5" t="s">
        <v>1229</v>
      </c>
      <c r="B208" s="5">
        <v>1.32926879003391</v>
      </c>
      <c r="C208" s="5">
        <v>1.3018510361454599E-2</v>
      </c>
      <c r="D208" s="5">
        <v>0.107606273842209</v>
      </c>
      <c r="E208" s="5">
        <v>1.57503090867616</v>
      </c>
      <c r="F208" s="5" t="s">
        <v>706</v>
      </c>
      <c r="G208" s="5">
        <v>8.7110000000000003</v>
      </c>
      <c r="H208" s="5">
        <v>390.28113000000002</v>
      </c>
      <c r="I208" s="5" t="s">
        <v>319</v>
      </c>
      <c r="J208" s="5">
        <v>57.6</v>
      </c>
      <c r="K208" s="5" t="s">
        <v>1230</v>
      </c>
      <c r="L208" s="5" t="s">
        <v>1231</v>
      </c>
      <c r="N208" s="5" t="s">
        <v>319</v>
      </c>
      <c r="O208" s="5" t="s">
        <v>319</v>
      </c>
      <c r="P208" s="5">
        <v>4.1180951618571297E-3</v>
      </c>
      <c r="Q208" s="5">
        <v>10.551723671654299</v>
      </c>
      <c r="R208" s="5">
        <v>2911</v>
      </c>
      <c r="S208" s="5">
        <v>57.5865531719353</v>
      </c>
      <c r="T208" s="5" t="s">
        <v>341</v>
      </c>
      <c r="U208" s="5" t="s">
        <v>319</v>
      </c>
      <c r="V208" s="5" t="s">
        <v>319</v>
      </c>
      <c r="W208" s="5">
        <v>21106505</v>
      </c>
      <c r="X208" s="5" t="s">
        <v>652</v>
      </c>
      <c r="Y208" s="5" t="s">
        <v>324</v>
      </c>
      <c r="Z208" s="5" t="s">
        <v>1232</v>
      </c>
      <c r="AA208" s="5" t="s">
        <v>319</v>
      </c>
      <c r="AB208" s="5" t="s">
        <v>319</v>
      </c>
      <c r="AC208" s="5" t="s">
        <v>319</v>
      </c>
      <c r="AD208" s="5" t="s">
        <v>319</v>
      </c>
      <c r="AE208" s="5" t="s">
        <v>495</v>
      </c>
    </row>
    <row r="209" spans="1:31">
      <c r="A209" s="5" t="s">
        <v>477</v>
      </c>
      <c r="B209" s="5">
        <v>1.39210858003134</v>
      </c>
      <c r="C209" s="5">
        <v>1.8476754667571999E-2</v>
      </c>
      <c r="D209" s="5">
        <v>0.13140427104861799</v>
      </c>
      <c r="E209" s="5">
        <v>1.6181802007984201</v>
      </c>
      <c r="F209" s="5" t="s">
        <v>706</v>
      </c>
      <c r="G209" s="5">
        <v>8.7149999999999999</v>
      </c>
      <c r="H209" s="5">
        <v>358.28313000000003</v>
      </c>
      <c r="I209" s="5" t="s">
        <v>319</v>
      </c>
      <c r="J209" s="5">
        <v>49.8</v>
      </c>
      <c r="K209" s="5" t="s">
        <v>478</v>
      </c>
      <c r="L209" s="5" t="s">
        <v>479</v>
      </c>
      <c r="M209" s="5" t="s">
        <v>1283</v>
      </c>
      <c r="N209" s="5" t="s">
        <v>319</v>
      </c>
      <c r="O209" s="5" t="s">
        <v>319</v>
      </c>
      <c r="P209" s="5">
        <v>-18.014610487648401</v>
      </c>
      <c r="Q209" s="5">
        <v>-47873.2884258298</v>
      </c>
      <c r="R209" s="5">
        <v>2908</v>
      </c>
      <c r="S209" s="5">
        <v>49.793396337609501</v>
      </c>
      <c r="T209" s="5" t="s">
        <v>341</v>
      </c>
      <c r="U209" s="5" t="s">
        <v>480</v>
      </c>
      <c r="V209" s="5" t="s">
        <v>481</v>
      </c>
      <c r="W209" s="5" t="s">
        <v>319</v>
      </c>
      <c r="X209" s="5" t="s">
        <v>439</v>
      </c>
      <c r="Y209" s="5" t="s">
        <v>324</v>
      </c>
      <c r="Z209" s="5" t="s">
        <v>482</v>
      </c>
      <c r="AA209" s="5" t="s">
        <v>483</v>
      </c>
      <c r="AB209" s="5" t="s">
        <v>484</v>
      </c>
      <c r="AC209" s="5" t="s">
        <v>485</v>
      </c>
      <c r="AD209" s="5" t="s">
        <v>486</v>
      </c>
      <c r="AE209" s="5" t="s">
        <v>495</v>
      </c>
    </row>
    <row r="210" spans="1:31">
      <c r="A210" s="5" t="s">
        <v>1233</v>
      </c>
      <c r="B210" s="5">
        <v>1.7913111310627099</v>
      </c>
      <c r="C210" s="5">
        <v>3.8249012035601E-2</v>
      </c>
      <c r="D210" s="5">
        <v>0.19881443794633699</v>
      </c>
      <c r="E210" s="5">
        <v>2.02169144936145</v>
      </c>
      <c r="F210" s="5" t="s">
        <v>706</v>
      </c>
      <c r="G210" s="5">
        <v>8.8870000000000005</v>
      </c>
      <c r="H210" s="5">
        <v>400.16784000000001</v>
      </c>
      <c r="I210" s="5" t="s">
        <v>319</v>
      </c>
      <c r="J210" s="5">
        <v>41.6</v>
      </c>
      <c r="K210" s="5" t="s">
        <v>1234</v>
      </c>
      <c r="L210" s="5" t="s">
        <v>1235</v>
      </c>
      <c r="N210" s="5" t="s">
        <v>319</v>
      </c>
      <c r="O210" s="5" t="s">
        <v>319</v>
      </c>
      <c r="P210" s="5">
        <v>-18.012666763485299</v>
      </c>
      <c r="Q210" s="5">
        <v>-43073.903690092702</v>
      </c>
      <c r="R210" s="5">
        <v>2961</v>
      </c>
      <c r="S210" s="5">
        <v>41.557989569160398</v>
      </c>
      <c r="T210" s="5" t="s">
        <v>341</v>
      </c>
      <c r="U210" s="5" t="s">
        <v>319</v>
      </c>
      <c r="V210" s="5" t="s">
        <v>319</v>
      </c>
      <c r="W210" s="5" t="s">
        <v>319</v>
      </c>
      <c r="X210" s="5" t="s">
        <v>319</v>
      </c>
      <c r="Y210" s="5" t="s">
        <v>324</v>
      </c>
      <c r="Z210" s="5" t="s">
        <v>1236</v>
      </c>
      <c r="AA210" s="5" t="s">
        <v>319</v>
      </c>
      <c r="AB210" s="5" t="s">
        <v>319</v>
      </c>
      <c r="AC210" s="5" t="s">
        <v>319</v>
      </c>
      <c r="AD210" s="5" t="s">
        <v>319</v>
      </c>
      <c r="AE210" s="5" t="s">
        <v>495</v>
      </c>
    </row>
    <row r="211" spans="1:31">
      <c r="A211" s="5" t="s">
        <v>1237</v>
      </c>
      <c r="B211" s="5">
        <v>1.43023418830339</v>
      </c>
      <c r="C211" s="5">
        <v>1.8770569040112501E-2</v>
      </c>
      <c r="D211" s="5">
        <v>0.13246408021200101</v>
      </c>
      <c r="E211" s="5">
        <v>1.57598054711046</v>
      </c>
      <c r="F211" s="5" t="s">
        <v>706</v>
      </c>
      <c r="G211" s="5">
        <v>9.0839999999999996</v>
      </c>
      <c r="H211" s="5">
        <v>292.13108999999997</v>
      </c>
      <c r="I211" s="5" t="s">
        <v>319</v>
      </c>
      <c r="J211" s="5">
        <v>45.6</v>
      </c>
      <c r="K211" s="5" t="s">
        <v>1238</v>
      </c>
      <c r="L211" s="5" t="s">
        <v>1239</v>
      </c>
      <c r="N211" s="5" t="s">
        <v>319</v>
      </c>
      <c r="O211" s="5" t="s">
        <v>319</v>
      </c>
      <c r="P211" s="6">
        <v>1.3381375254084601E-5</v>
      </c>
      <c r="Q211" s="5">
        <v>4.58060660311045E-2</v>
      </c>
      <c r="R211" s="5">
        <v>4052</v>
      </c>
      <c r="S211" s="5">
        <v>45.5828339031006</v>
      </c>
      <c r="T211" s="5" t="s">
        <v>323</v>
      </c>
      <c r="U211" s="5" t="s">
        <v>319</v>
      </c>
      <c r="V211" s="5" t="s">
        <v>319</v>
      </c>
      <c r="W211" s="5">
        <v>261430</v>
      </c>
      <c r="X211" s="5" t="s">
        <v>319</v>
      </c>
      <c r="Y211" s="5" t="s">
        <v>324</v>
      </c>
      <c r="Z211" s="5" t="s">
        <v>1240</v>
      </c>
      <c r="AA211" s="5" t="s">
        <v>319</v>
      </c>
      <c r="AB211" s="5" t="s">
        <v>319</v>
      </c>
      <c r="AC211" s="5" t="s">
        <v>319</v>
      </c>
      <c r="AD211" s="5" t="s">
        <v>319</v>
      </c>
      <c r="AE211" s="5" t="s">
        <v>495</v>
      </c>
    </row>
    <row r="212" spans="1:31">
      <c r="A212" s="5" t="s">
        <v>1241</v>
      </c>
      <c r="B212" s="5">
        <v>1.30181574766401</v>
      </c>
      <c r="C212" s="5">
        <v>6.8032855427640204E-3</v>
      </c>
      <c r="D212" s="5">
        <v>7.21079634135329E-2</v>
      </c>
      <c r="E212" s="5">
        <v>1.0204479556605399</v>
      </c>
      <c r="F212" s="5" t="s">
        <v>706</v>
      </c>
      <c r="G212" s="5">
        <v>9.2420000000000009</v>
      </c>
      <c r="H212" s="5">
        <v>331.23577</v>
      </c>
      <c r="I212" s="5" t="s">
        <v>319</v>
      </c>
      <c r="J212" s="5">
        <v>31.5</v>
      </c>
      <c r="K212" s="5" t="s">
        <v>1242</v>
      </c>
      <c r="L212" s="5" t="s">
        <v>1243</v>
      </c>
      <c r="N212" s="5" t="s">
        <v>319</v>
      </c>
      <c r="O212" s="5" t="s">
        <v>319</v>
      </c>
      <c r="P212" s="5">
        <v>6.0104570078115103</v>
      </c>
      <c r="Q212" s="5">
        <v>18480.901857595301</v>
      </c>
      <c r="R212" s="5">
        <v>4119</v>
      </c>
      <c r="S212" s="5">
        <v>31.4780969069921</v>
      </c>
      <c r="T212" s="5" t="s">
        <v>341</v>
      </c>
      <c r="U212" s="5" t="s">
        <v>1244</v>
      </c>
      <c r="V212" s="5" t="s">
        <v>1245</v>
      </c>
      <c r="W212" s="5">
        <v>4445433</v>
      </c>
      <c r="X212" s="5" t="s">
        <v>508</v>
      </c>
      <c r="Y212" s="5" t="s">
        <v>324</v>
      </c>
      <c r="Z212" s="5" t="s">
        <v>1246</v>
      </c>
      <c r="AA212" s="5" t="s">
        <v>484</v>
      </c>
      <c r="AB212" s="5" t="s">
        <v>510</v>
      </c>
      <c r="AC212" s="5" t="s">
        <v>518</v>
      </c>
      <c r="AD212" s="5" t="s">
        <v>391</v>
      </c>
      <c r="AE212" s="5" t="s">
        <v>495</v>
      </c>
    </row>
    <row r="213" spans="1:31">
      <c r="A213" s="5" t="s">
        <v>1247</v>
      </c>
      <c r="B213" s="5">
        <v>1.33981720336551</v>
      </c>
      <c r="C213" s="5">
        <v>1.1402315992441899E-2</v>
      </c>
      <c r="D213" s="5">
        <v>9.9106996811245102E-2</v>
      </c>
      <c r="E213" s="5">
        <v>1.08947913055884</v>
      </c>
      <c r="F213" s="5" t="s">
        <v>706</v>
      </c>
      <c r="G213" s="5">
        <v>9.2420000000000009</v>
      </c>
      <c r="H213" s="5">
        <v>336.19117</v>
      </c>
      <c r="I213" s="5" t="s">
        <v>319</v>
      </c>
      <c r="J213" s="5">
        <v>64.2</v>
      </c>
      <c r="K213" s="5" t="s">
        <v>1248</v>
      </c>
      <c r="L213" s="5" t="s">
        <v>1249</v>
      </c>
      <c r="N213" s="5" t="s">
        <v>319</v>
      </c>
      <c r="O213" s="5" t="s">
        <v>319</v>
      </c>
      <c r="P213" s="5">
        <v>21.980504525415899</v>
      </c>
      <c r="Q213" s="5">
        <v>69954.674427528793</v>
      </c>
      <c r="R213" s="5">
        <v>4119</v>
      </c>
      <c r="S213" s="5">
        <v>64.237372449505301</v>
      </c>
      <c r="T213" s="5" t="s">
        <v>341</v>
      </c>
      <c r="U213" s="5" t="s">
        <v>319</v>
      </c>
      <c r="V213" s="5" t="s">
        <v>319</v>
      </c>
      <c r="W213" s="5" t="s">
        <v>319</v>
      </c>
      <c r="X213" s="5" t="s">
        <v>319</v>
      </c>
      <c r="Y213" s="5" t="s">
        <v>324</v>
      </c>
      <c r="Z213" s="5" t="s">
        <v>1250</v>
      </c>
      <c r="AA213" s="5" t="s">
        <v>319</v>
      </c>
      <c r="AB213" s="5" t="s">
        <v>319</v>
      </c>
      <c r="AC213" s="5" t="s">
        <v>319</v>
      </c>
      <c r="AD213" s="5" t="s">
        <v>319</v>
      </c>
      <c r="AE213" s="5" t="s">
        <v>495</v>
      </c>
    </row>
    <row r="214" spans="1:31">
      <c r="A214" s="5" t="s">
        <v>1251</v>
      </c>
      <c r="B214" s="5">
        <v>1.6739049073521901</v>
      </c>
      <c r="C214" s="5">
        <v>2.4606810385920298E-4</v>
      </c>
      <c r="D214" s="5">
        <v>9.1110238455356894E-3</v>
      </c>
      <c r="E214" s="5">
        <v>2.53531639220631</v>
      </c>
      <c r="F214" s="5" t="s">
        <v>706</v>
      </c>
      <c r="G214" s="5">
        <v>9.9909999999999997</v>
      </c>
      <c r="H214" s="5">
        <v>250.15702999999999</v>
      </c>
      <c r="I214" s="5">
        <v>61.2</v>
      </c>
      <c r="J214" s="5">
        <v>76.099999999999994</v>
      </c>
      <c r="K214" s="5" t="s">
        <v>1228</v>
      </c>
      <c r="L214" s="5" t="s">
        <v>1252</v>
      </c>
      <c r="N214" s="5" t="s">
        <v>319</v>
      </c>
      <c r="O214" s="5" t="s">
        <v>319</v>
      </c>
      <c r="P214" s="5">
        <v>1.35891859855519E-4</v>
      </c>
      <c r="Q214" s="5">
        <v>0.54322652224815204</v>
      </c>
      <c r="R214" s="5">
        <v>4456</v>
      </c>
      <c r="S214" s="5">
        <v>76.148157953222594</v>
      </c>
      <c r="T214" s="5" t="s">
        <v>330</v>
      </c>
      <c r="U214" s="5" t="s">
        <v>319</v>
      </c>
      <c r="V214" s="5" t="s">
        <v>319</v>
      </c>
      <c r="W214" s="5">
        <v>22369916</v>
      </c>
      <c r="X214" s="5" t="s">
        <v>319</v>
      </c>
      <c r="Y214" s="5" t="s">
        <v>333</v>
      </c>
      <c r="Z214" s="5" t="s">
        <v>1253</v>
      </c>
      <c r="AA214" s="5" t="s">
        <v>319</v>
      </c>
      <c r="AB214" s="5" t="s">
        <v>319</v>
      </c>
      <c r="AC214" s="5" t="s">
        <v>319</v>
      </c>
      <c r="AD214" s="5" t="s">
        <v>319</v>
      </c>
      <c r="AE214" s="5" t="s">
        <v>495</v>
      </c>
    </row>
  </sheetData>
  <phoneticPr fontId="1" type="noConversion"/>
  <conditionalFormatting sqref="A2:A73">
    <cfRule type="duplicateValues" dxfId="1" priority="2"/>
  </conditionalFormatting>
  <conditionalFormatting sqref="A74:A214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8F609-032A-4CAD-8A02-813515B8E27A}">
  <dimension ref="A1:O39"/>
  <sheetViews>
    <sheetView workbookViewId="0">
      <selection activeCell="H49" sqref="H49"/>
    </sheetView>
  </sheetViews>
  <sheetFormatPr defaultRowHeight="15"/>
  <cols>
    <col min="1" max="1" width="29.140625" customWidth="1"/>
    <col min="14" max="14" width="67.140625" customWidth="1"/>
  </cols>
  <sheetData>
    <row r="1" spans="1:15" ht="15.75" thickBot="1">
      <c r="A1" s="49" t="s">
        <v>1417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5">
      <c r="A2" s="46" t="s">
        <v>1336</v>
      </c>
      <c r="B2" s="24" t="s">
        <v>1285</v>
      </c>
      <c r="C2" s="24" t="s">
        <v>1286</v>
      </c>
      <c r="D2" s="24" t="s">
        <v>274</v>
      </c>
      <c r="E2" s="24" t="s">
        <v>275</v>
      </c>
      <c r="F2" s="24" t="s">
        <v>1287</v>
      </c>
      <c r="G2" s="24" t="s">
        <v>1288</v>
      </c>
      <c r="H2" s="24" t="s">
        <v>1289</v>
      </c>
      <c r="I2" s="24" t="s">
        <v>1290</v>
      </c>
      <c r="J2" s="24" t="s">
        <v>1291</v>
      </c>
      <c r="K2" s="24" t="s">
        <v>1292</v>
      </c>
      <c r="L2" s="24" t="s">
        <v>1293</v>
      </c>
      <c r="M2" s="24" t="s">
        <v>1294</v>
      </c>
      <c r="N2" s="24" t="s">
        <v>1295</v>
      </c>
      <c r="O2" s="23"/>
    </row>
    <row r="3" spans="1:15">
      <c r="A3" s="47"/>
      <c r="B3" s="23">
        <v>4016</v>
      </c>
      <c r="C3" s="23" t="s">
        <v>1296</v>
      </c>
      <c r="D3" s="23" t="s">
        <v>1297</v>
      </c>
      <c r="E3" s="23" t="s">
        <v>1298</v>
      </c>
      <c r="F3" s="23">
        <v>4</v>
      </c>
      <c r="G3" s="23">
        <v>20</v>
      </c>
      <c r="H3" s="23">
        <v>151</v>
      </c>
      <c r="I3" s="23">
        <v>4768</v>
      </c>
      <c r="J3" s="23">
        <v>2.6490066225165601E-2</v>
      </c>
      <c r="K3" s="23">
        <v>3.1516040000000001E-3</v>
      </c>
      <c r="L3" s="23">
        <v>3.7812020000000002E-2</v>
      </c>
      <c r="M3" s="25">
        <v>1.07278750434042E+29</v>
      </c>
      <c r="N3" s="23" t="s">
        <v>1299</v>
      </c>
      <c r="O3" s="23"/>
    </row>
    <row r="4" spans="1:15">
      <c r="A4" s="47"/>
      <c r="B4" s="23">
        <v>906</v>
      </c>
      <c r="C4" s="23" t="s">
        <v>1300</v>
      </c>
      <c r="D4" s="23" t="s">
        <v>277</v>
      </c>
      <c r="E4" s="23" t="s">
        <v>1301</v>
      </c>
      <c r="F4" s="23">
        <v>2</v>
      </c>
      <c r="G4" s="23">
        <v>20</v>
      </c>
      <c r="H4" s="23">
        <v>29</v>
      </c>
      <c r="I4" s="23">
        <v>4768</v>
      </c>
      <c r="J4" s="23">
        <v>6.8965517241379296E-2</v>
      </c>
      <c r="K4" s="23">
        <v>6.3420409999999997E-3</v>
      </c>
      <c r="L4" s="23">
        <v>3.7812020000000002E-2</v>
      </c>
      <c r="M4" s="25">
        <v>92696754347261</v>
      </c>
      <c r="N4" s="23" t="s">
        <v>1302</v>
      </c>
      <c r="O4" s="23"/>
    </row>
    <row r="5" spans="1:15">
      <c r="A5" s="47"/>
      <c r="B5" s="23">
        <v>4626</v>
      </c>
      <c r="C5" s="23" t="s">
        <v>1303</v>
      </c>
      <c r="D5" s="23" t="s">
        <v>1304</v>
      </c>
      <c r="E5" s="23" t="s">
        <v>1305</v>
      </c>
      <c r="F5" s="23">
        <v>4</v>
      </c>
      <c r="G5" s="23">
        <v>20</v>
      </c>
      <c r="H5" s="23">
        <v>201</v>
      </c>
      <c r="I5" s="23">
        <v>4768</v>
      </c>
      <c r="J5" s="23">
        <v>1.99004975124378E-2</v>
      </c>
      <c r="K5" s="23">
        <v>8.7258509999999997E-3</v>
      </c>
      <c r="L5" s="23">
        <v>3.7812020000000002E-2</v>
      </c>
      <c r="M5" s="25">
        <v>4.3320904338633898E+27</v>
      </c>
      <c r="N5" s="23" t="s">
        <v>1306</v>
      </c>
      <c r="O5" s="23"/>
    </row>
    <row r="6" spans="1:15">
      <c r="A6" s="47"/>
      <c r="B6" s="23">
        <v>940</v>
      </c>
      <c r="C6" s="23" t="s">
        <v>1307</v>
      </c>
      <c r="D6" s="23" t="s">
        <v>277</v>
      </c>
      <c r="E6" s="23" t="s">
        <v>1308</v>
      </c>
      <c r="F6" s="23">
        <v>4</v>
      </c>
      <c r="G6" s="23">
        <v>20</v>
      </c>
      <c r="H6" s="23">
        <v>229</v>
      </c>
      <c r="I6" s="23">
        <v>4768</v>
      </c>
      <c r="J6" s="23">
        <v>1.7467248908296901E-2</v>
      </c>
      <c r="K6" s="23">
        <v>1.3674270000000001E-2</v>
      </c>
      <c r="L6" s="23">
        <v>4.167821E-2</v>
      </c>
      <c r="M6" s="25">
        <v>4.3419354331437402E+27</v>
      </c>
      <c r="N6" s="23" t="s">
        <v>1309</v>
      </c>
      <c r="O6" s="23"/>
    </row>
    <row r="7" spans="1:15">
      <c r="A7" s="47"/>
      <c r="B7" s="23">
        <v>4075</v>
      </c>
      <c r="C7" s="23" t="s">
        <v>1310</v>
      </c>
      <c r="D7" s="23" t="s">
        <v>1297</v>
      </c>
      <c r="E7" s="23" t="s">
        <v>1298</v>
      </c>
      <c r="F7" s="23">
        <v>4</v>
      </c>
      <c r="G7" s="23">
        <v>20</v>
      </c>
      <c r="H7" s="23">
        <v>240</v>
      </c>
      <c r="I7" s="23">
        <v>4768</v>
      </c>
      <c r="J7" s="23">
        <v>1.6666666666666701E-2</v>
      </c>
      <c r="K7" s="23">
        <v>1.6030079999999999E-2</v>
      </c>
      <c r="L7" s="23">
        <v>4.167821E-2</v>
      </c>
      <c r="M7" s="25">
        <v>1.07278750435146E+29</v>
      </c>
      <c r="N7" s="23" t="s">
        <v>1311</v>
      </c>
      <c r="O7" s="23"/>
    </row>
    <row r="8" spans="1:15">
      <c r="A8" s="47"/>
      <c r="B8" s="23">
        <v>600</v>
      </c>
      <c r="C8" s="23" t="s">
        <v>1312</v>
      </c>
      <c r="D8" s="23" t="s">
        <v>277</v>
      </c>
      <c r="E8" s="23" t="s">
        <v>1313</v>
      </c>
      <c r="F8" s="23">
        <v>1</v>
      </c>
      <c r="G8" s="23">
        <v>20</v>
      </c>
      <c r="H8" s="23">
        <v>30</v>
      </c>
      <c r="I8" s="23">
        <v>4768</v>
      </c>
      <c r="J8" s="23">
        <v>3.3333333333333298E-2</v>
      </c>
      <c r="K8" s="23">
        <v>0.11881659999999999</v>
      </c>
      <c r="L8" s="23">
        <v>0.25504830000000001</v>
      </c>
      <c r="M8" s="23">
        <v>9268279</v>
      </c>
      <c r="N8" s="23" t="s">
        <v>1314</v>
      </c>
      <c r="O8" s="23"/>
    </row>
    <row r="9" spans="1:15">
      <c r="A9" s="47"/>
      <c r="B9" s="23">
        <v>62</v>
      </c>
      <c r="C9" s="23" t="s">
        <v>1315</v>
      </c>
      <c r="D9" s="23" t="s">
        <v>277</v>
      </c>
      <c r="E9" s="23" t="s">
        <v>1313</v>
      </c>
      <c r="F9" s="23">
        <v>1</v>
      </c>
      <c r="G9" s="23">
        <v>20</v>
      </c>
      <c r="H9" s="23">
        <v>40</v>
      </c>
      <c r="I9" s="23">
        <v>4768</v>
      </c>
      <c r="J9" s="23">
        <v>2.5000000000000001E-2</v>
      </c>
      <c r="K9" s="23">
        <v>0.1553484</v>
      </c>
      <c r="L9" s="23">
        <v>0.25504830000000001</v>
      </c>
      <c r="M9" s="23">
        <v>4332090</v>
      </c>
      <c r="N9" s="23" t="s">
        <v>1316</v>
      </c>
      <c r="O9" s="23"/>
    </row>
    <row r="10" spans="1:15">
      <c r="A10" s="47"/>
      <c r="B10" s="23">
        <v>3410</v>
      </c>
      <c r="C10" s="23" t="s">
        <v>1317</v>
      </c>
      <c r="D10" s="23" t="s">
        <v>1318</v>
      </c>
      <c r="E10" s="23" t="s">
        <v>1319</v>
      </c>
      <c r="F10" s="23">
        <v>1</v>
      </c>
      <c r="G10" s="23">
        <v>20</v>
      </c>
      <c r="H10" s="23">
        <v>44</v>
      </c>
      <c r="I10" s="23">
        <v>4768</v>
      </c>
      <c r="J10" s="23">
        <v>2.27272727272727E-2</v>
      </c>
      <c r="K10" s="23">
        <v>0.16955439999999999</v>
      </c>
      <c r="L10" s="23">
        <v>0.25504830000000001</v>
      </c>
      <c r="M10" s="23">
        <v>4327631</v>
      </c>
      <c r="N10" s="23" t="s">
        <v>1320</v>
      </c>
      <c r="O10" s="23"/>
    </row>
    <row r="11" spans="1:15">
      <c r="A11" s="47"/>
      <c r="B11" s="23">
        <v>61</v>
      </c>
      <c r="C11" s="23" t="s">
        <v>1321</v>
      </c>
      <c r="D11" s="23" t="s">
        <v>277</v>
      </c>
      <c r="E11" s="23" t="s">
        <v>1313</v>
      </c>
      <c r="F11" s="23">
        <v>1</v>
      </c>
      <c r="G11" s="23">
        <v>20</v>
      </c>
      <c r="H11" s="23">
        <v>46</v>
      </c>
      <c r="I11" s="23">
        <v>4768</v>
      </c>
      <c r="J11" s="23">
        <v>2.1739130434782601E-2</v>
      </c>
      <c r="K11" s="23">
        <v>0.1765719</v>
      </c>
      <c r="L11" s="23">
        <v>0.25504830000000001</v>
      </c>
      <c r="M11" s="23">
        <v>4340093</v>
      </c>
      <c r="N11" s="23" t="s">
        <v>1322</v>
      </c>
      <c r="O11" s="23"/>
    </row>
    <row r="12" spans="1:15">
      <c r="A12" s="47"/>
      <c r="B12" s="23">
        <v>1212</v>
      </c>
      <c r="C12" s="23" t="s">
        <v>1323</v>
      </c>
      <c r="D12" s="23" t="s">
        <v>277</v>
      </c>
      <c r="E12" s="23" t="s">
        <v>1324</v>
      </c>
      <c r="F12" s="23">
        <v>1</v>
      </c>
      <c r="G12" s="23">
        <v>20</v>
      </c>
      <c r="H12" s="23">
        <v>75</v>
      </c>
      <c r="I12" s="23">
        <v>4768</v>
      </c>
      <c r="J12" s="23">
        <v>1.3333333333333299E-2</v>
      </c>
      <c r="K12" s="23">
        <v>0.27220539999999999</v>
      </c>
      <c r="L12" s="23">
        <v>0.35386701999999998</v>
      </c>
      <c r="M12" s="23">
        <v>4340093</v>
      </c>
      <c r="N12" s="23" t="s">
        <v>1322</v>
      </c>
      <c r="O12" s="23"/>
    </row>
    <row r="13" spans="1:15">
      <c r="A13" s="47"/>
      <c r="B13" s="23">
        <v>4144</v>
      </c>
      <c r="C13" s="23" t="s">
        <v>1325</v>
      </c>
      <c r="D13" s="23" t="s">
        <v>1326</v>
      </c>
      <c r="E13" s="23" t="s">
        <v>1327</v>
      </c>
      <c r="F13" s="23">
        <v>1</v>
      </c>
      <c r="G13" s="23">
        <v>20</v>
      </c>
      <c r="H13" s="23">
        <v>150</v>
      </c>
      <c r="I13" s="23">
        <v>4768</v>
      </c>
      <c r="J13" s="23">
        <v>6.6666666666666697E-3</v>
      </c>
      <c r="K13" s="23">
        <v>0.47302509999999998</v>
      </c>
      <c r="L13" s="23">
        <v>0.53671528999999996</v>
      </c>
      <c r="M13" s="23">
        <v>4337555</v>
      </c>
      <c r="N13" s="23" t="s">
        <v>1328</v>
      </c>
      <c r="O13" s="23"/>
    </row>
    <row r="14" spans="1:15">
      <c r="A14" s="47"/>
      <c r="B14" s="23">
        <v>520</v>
      </c>
      <c r="C14" s="23" t="s">
        <v>1329</v>
      </c>
      <c r="D14" s="23" t="s">
        <v>277</v>
      </c>
      <c r="E14" s="23" t="s">
        <v>1330</v>
      </c>
      <c r="F14" s="23">
        <v>1</v>
      </c>
      <c r="G14" s="23">
        <v>20</v>
      </c>
      <c r="H14" s="23">
        <v>160</v>
      </c>
      <c r="I14" s="23">
        <v>4768</v>
      </c>
      <c r="J14" s="23">
        <v>6.2500000000000003E-3</v>
      </c>
      <c r="K14" s="23">
        <v>0.49542950000000002</v>
      </c>
      <c r="L14" s="23">
        <v>0.53671528999999996</v>
      </c>
      <c r="M14" s="23">
        <v>4336977</v>
      </c>
      <c r="N14" s="23" t="s">
        <v>1331</v>
      </c>
      <c r="O14" s="23"/>
    </row>
    <row r="15" spans="1:15" ht="15.75" thickBot="1">
      <c r="A15" s="47"/>
      <c r="B15" s="23">
        <v>3010</v>
      </c>
      <c r="C15" s="23" t="s">
        <v>1332</v>
      </c>
      <c r="D15" s="23" t="s">
        <v>1318</v>
      </c>
      <c r="E15" s="23" t="s">
        <v>1333</v>
      </c>
      <c r="F15" s="23">
        <v>1</v>
      </c>
      <c r="G15" s="23">
        <v>20</v>
      </c>
      <c r="H15" s="23">
        <v>314</v>
      </c>
      <c r="I15" s="23">
        <v>4768</v>
      </c>
      <c r="J15" s="23">
        <v>3.1847133757961798E-3</v>
      </c>
      <c r="K15" s="23">
        <v>0.7446971</v>
      </c>
      <c r="L15" s="23">
        <v>0.7446971</v>
      </c>
      <c r="M15" s="23">
        <v>9271813</v>
      </c>
      <c r="N15" s="23" t="s">
        <v>1334</v>
      </c>
      <c r="O15" s="23"/>
    </row>
    <row r="16" spans="1:15">
      <c r="A16" s="46"/>
      <c r="B16" s="24">
        <v>196</v>
      </c>
      <c r="C16" s="24" t="s">
        <v>1337</v>
      </c>
      <c r="D16" s="24" t="s">
        <v>277</v>
      </c>
      <c r="E16" s="24" t="s">
        <v>285</v>
      </c>
      <c r="F16" s="24">
        <v>6</v>
      </c>
      <c r="G16" s="24">
        <v>31</v>
      </c>
      <c r="H16" s="24">
        <v>15</v>
      </c>
      <c r="I16" s="24">
        <v>4768</v>
      </c>
      <c r="J16" s="24">
        <v>0.4</v>
      </c>
      <c r="K16" s="27">
        <v>2.1751789999999999E-10</v>
      </c>
      <c r="L16" s="27">
        <v>5.0029120000000003E-9</v>
      </c>
      <c r="M16" s="28">
        <v>4.3436044350176401E+41</v>
      </c>
      <c r="N16" s="24" t="s">
        <v>1338</v>
      </c>
      <c r="O16" s="23"/>
    </row>
    <row r="17" spans="1:15">
      <c r="A17" s="47"/>
      <c r="B17" s="23">
        <v>860</v>
      </c>
      <c r="C17" s="23" t="s">
        <v>1339</v>
      </c>
      <c r="D17" s="23" t="s">
        <v>277</v>
      </c>
      <c r="E17" s="23" t="s">
        <v>278</v>
      </c>
      <c r="F17" s="23">
        <v>3</v>
      </c>
      <c r="G17" s="23">
        <v>31</v>
      </c>
      <c r="H17" s="23">
        <v>40</v>
      </c>
      <c r="I17" s="23">
        <v>4768</v>
      </c>
      <c r="J17" s="23">
        <v>7.4999999999999997E-2</v>
      </c>
      <c r="K17" s="23">
        <v>2.0897699999999999E-3</v>
      </c>
      <c r="L17" s="23">
        <v>2.4032350000000001E-2</v>
      </c>
      <c r="M17" s="25">
        <v>4.3269014332690399E+20</v>
      </c>
      <c r="N17" s="23" t="s">
        <v>1340</v>
      </c>
      <c r="O17" s="23"/>
    </row>
    <row r="18" spans="1:15">
      <c r="A18" s="47"/>
      <c r="B18" s="23">
        <v>943</v>
      </c>
      <c r="C18" s="23" t="s">
        <v>1341</v>
      </c>
      <c r="D18" s="23" t="s">
        <v>277</v>
      </c>
      <c r="E18" s="23" t="s">
        <v>1308</v>
      </c>
      <c r="F18" s="23">
        <v>1</v>
      </c>
      <c r="G18" s="23">
        <v>31</v>
      </c>
      <c r="H18" s="23">
        <v>1</v>
      </c>
      <c r="I18" s="23">
        <v>4768</v>
      </c>
      <c r="J18" s="23">
        <v>1</v>
      </c>
      <c r="K18" s="23">
        <v>6.5016780000000003E-3</v>
      </c>
      <c r="L18" s="23">
        <v>4.98462E-2</v>
      </c>
      <c r="M18" s="23">
        <v>4334886</v>
      </c>
      <c r="N18" s="23" t="s">
        <v>1342</v>
      </c>
      <c r="O18" s="23"/>
    </row>
    <row r="19" spans="1:15">
      <c r="A19" s="47"/>
      <c r="B19" s="23">
        <v>520</v>
      </c>
      <c r="C19" s="23" t="s">
        <v>1329</v>
      </c>
      <c r="D19" s="23" t="s">
        <v>277</v>
      </c>
      <c r="E19" s="23" t="s">
        <v>1330</v>
      </c>
      <c r="F19" s="23">
        <v>4</v>
      </c>
      <c r="G19" s="23">
        <v>31</v>
      </c>
      <c r="H19" s="23">
        <v>160</v>
      </c>
      <c r="I19" s="23">
        <v>4768</v>
      </c>
      <c r="J19" s="23">
        <v>2.5000000000000001E-2</v>
      </c>
      <c r="K19" s="23">
        <v>1.896575E-2</v>
      </c>
      <c r="L19" s="23">
        <v>0.1090531</v>
      </c>
      <c r="M19" s="25">
        <v>9.2687694337166395E+27</v>
      </c>
      <c r="N19" s="23" t="s">
        <v>1343</v>
      </c>
      <c r="O19" s="23"/>
    </row>
    <row r="20" spans="1:15">
      <c r="A20" s="47"/>
      <c r="B20" s="23">
        <v>592</v>
      </c>
      <c r="C20" s="23" t="s">
        <v>1344</v>
      </c>
      <c r="D20" s="23" t="s">
        <v>277</v>
      </c>
      <c r="E20" s="23" t="s">
        <v>1313</v>
      </c>
      <c r="F20" s="23">
        <v>2</v>
      </c>
      <c r="G20" s="23">
        <v>31</v>
      </c>
      <c r="H20" s="23">
        <v>52</v>
      </c>
      <c r="I20" s="23">
        <v>4768</v>
      </c>
      <c r="J20" s="23">
        <v>3.8461538461538498E-2</v>
      </c>
      <c r="K20" s="23">
        <v>4.4357649999999998E-2</v>
      </c>
      <c r="L20" s="23">
        <v>0.18204419999999999</v>
      </c>
      <c r="M20" s="25">
        <v>43459944352160</v>
      </c>
      <c r="N20" s="23" t="s">
        <v>1345</v>
      </c>
      <c r="O20" s="23"/>
    </row>
    <row r="21" spans="1:15">
      <c r="A21" s="47"/>
      <c r="B21" s="23">
        <v>460</v>
      </c>
      <c r="C21" s="23" t="s">
        <v>1346</v>
      </c>
      <c r="D21" s="23" t="s">
        <v>277</v>
      </c>
      <c r="E21" s="23" t="s">
        <v>1347</v>
      </c>
      <c r="F21" s="23">
        <v>2</v>
      </c>
      <c r="G21" s="23">
        <v>31</v>
      </c>
      <c r="H21" s="23">
        <v>54</v>
      </c>
      <c r="I21" s="23">
        <v>4768</v>
      </c>
      <c r="J21" s="23">
        <v>3.7037037037037E-2</v>
      </c>
      <c r="K21" s="23">
        <v>4.7489789999999997E-2</v>
      </c>
      <c r="L21" s="23">
        <v>0.18204419999999999</v>
      </c>
      <c r="M21" s="25">
        <v>43361424348315</v>
      </c>
      <c r="N21" s="23" t="s">
        <v>1348</v>
      </c>
      <c r="O21" s="23"/>
    </row>
    <row r="22" spans="1:15">
      <c r="A22" s="47"/>
      <c r="B22" s="23">
        <v>591</v>
      </c>
      <c r="C22" s="23" t="s">
        <v>1349</v>
      </c>
      <c r="D22" s="23" t="s">
        <v>277</v>
      </c>
      <c r="E22" s="23" t="s">
        <v>1313</v>
      </c>
      <c r="F22" s="23">
        <v>1</v>
      </c>
      <c r="G22" s="23">
        <v>31</v>
      </c>
      <c r="H22" s="23">
        <v>16</v>
      </c>
      <c r="I22" s="23">
        <v>4768</v>
      </c>
      <c r="J22" s="23">
        <v>6.25E-2</v>
      </c>
      <c r="K22" s="23">
        <v>9.9253629999999995E-2</v>
      </c>
      <c r="L22" s="23">
        <v>0.3033613</v>
      </c>
      <c r="M22" s="23">
        <v>4345994</v>
      </c>
      <c r="N22" s="23" t="s">
        <v>1350</v>
      </c>
      <c r="O22" s="23"/>
    </row>
    <row r="23" spans="1:15">
      <c r="A23" s="47"/>
      <c r="B23" s="23">
        <v>450</v>
      </c>
      <c r="C23" s="23" t="s">
        <v>1351</v>
      </c>
      <c r="D23" s="23" t="s">
        <v>277</v>
      </c>
      <c r="E23" s="23" t="s">
        <v>1347</v>
      </c>
      <c r="F23" s="23">
        <v>1</v>
      </c>
      <c r="G23" s="23">
        <v>31</v>
      </c>
      <c r="H23" s="23">
        <v>19</v>
      </c>
      <c r="I23" s="23">
        <v>4768</v>
      </c>
      <c r="J23" s="23">
        <v>5.2631578947368397E-2</v>
      </c>
      <c r="K23" s="23">
        <v>0.11677079999999999</v>
      </c>
      <c r="L23" s="23">
        <v>0.3033613</v>
      </c>
      <c r="M23" s="23">
        <v>4349123</v>
      </c>
      <c r="N23" s="23" t="s">
        <v>1352</v>
      </c>
      <c r="O23" s="23"/>
    </row>
    <row r="24" spans="1:15">
      <c r="A24" s="47"/>
      <c r="B24" s="23">
        <v>730</v>
      </c>
      <c r="C24" s="23" t="s">
        <v>1353</v>
      </c>
      <c r="D24" s="23" t="s">
        <v>277</v>
      </c>
      <c r="E24" s="23" t="s">
        <v>278</v>
      </c>
      <c r="F24" s="23">
        <v>1</v>
      </c>
      <c r="G24" s="23">
        <v>31</v>
      </c>
      <c r="H24" s="23">
        <v>22</v>
      </c>
      <c r="I24" s="23">
        <v>4768</v>
      </c>
      <c r="J24" s="23">
        <v>4.5454545454545497E-2</v>
      </c>
      <c r="K24" s="23">
        <v>0.1339581</v>
      </c>
      <c r="L24" s="23">
        <v>0.3033613</v>
      </c>
      <c r="M24" s="23">
        <v>4338768</v>
      </c>
      <c r="N24" s="23" t="s">
        <v>1354</v>
      </c>
      <c r="O24" s="23"/>
    </row>
    <row r="25" spans="1:15">
      <c r="A25" s="47"/>
      <c r="B25" s="23">
        <v>2010</v>
      </c>
      <c r="C25" s="23" t="s">
        <v>1355</v>
      </c>
      <c r="D25" s="23" t="s">
        <v>1297</v>
      </c>
      <c r="E25" s="23" t="s">
        <v>1356</v>
      </c>
      <c r="F25" s="23">
        <v>1</v>
      </c>
      <c r="G25" s="23">
        <v>31</v>
      </c>
      <c r="H25" s="23">
        <v>24</v>
      </c>
      <c r="I25" s="23">
        <v>4768</v>
      </c>
      <c r="J25" s="23">
        <v>4.1666666666666699E-2</v>
      </c>
      <c r="K25" s="23">
        <v>0.1452359</v>
      </c>
      <c r="L25" s="23">
        <v>0.3033613</v>
      </c>
      <c r="M25" s="23">
        <v>4323896</v>
      </c>
      <c r="N25" s="23" t="s">
        <v>1357</v>
      </c>
      <c r="O25" s="23"/>
    </row>
    <row r="26" spans="1:15">
      <c r="A26" s="47"/>
      <c r="B26" s="23">
        <v>941</v>
      </c>
      <c r="C26" s="23" t="s">
        <v>1358</v>
      </c>
      <c r="D26" s="23" t="s">
        <v>277</v>
      </c>
      <c r="E26" s="23" t="s">
        <v>1308</v>
      </c>
      <c r="F26" s="23">
        <v>1</v>
      </c>
      <c r="G26" s="23">
        <v>31</v>
      </c>
      <c r="H26" s="23">
        <v>26</v>
      </c>
      <c r="I26" s="23">
        <v>4768</v>
      </c>
      <c r="J26" s="23">
        <v>3.8461538461538498E-2</v>
      </c>
      <c r="K26" s="23">
        <v>0.1563717</v>
      </c>
      <c r="L26" s="23">
        <v>0.3033613</v>
      </c>
      <c r="M26" s="23">
        <v>4334886</v>
      </c>
      <c r="N26" s="23" t="s">
        <v>1342</v>
      </c>
      <c r="O26" s="23"/>
    </row>
    <row r="27" spans="1:15">
      <c r="A27" s="47"/>
      <c r="B27" s="23">
        <v>908</v>
      </c>
      <c r="C27" s="23" t="s">
        <v>1359</v>
      </c>
      <c r="D27" s="23" t="s">
        <v>277</v>
      </c>
      <c r="E27" s="23" t="s">
        <v>1301</v>
      </c>
      <c r="F27" s="23">
        <v>1</v>
      </c>
      <c r="G27" s="23">
        <v>31</v>
      </c>
      <c r="H27" s="23">
        <v>28</v>
      </c>
      <c r="I27" s="23">
        <v>4768</v>
      </c>
      <c r="J27" s="23">
        <v>3.5714285714285698E-2</v>
      </c>
      <c r="K27" s="23">
        <v>0.16736689999999901</v>
      </c>
      <c r="L27" s="23">
        <v>0.3033613</v>
      </c>
      <c r="M27" s="23">
        <v>4327887</v>
      </c>
      <c r="N27" s="23" t="s">
        <v>1360</v>
      </c>
      <c r="O27" s="23"/>
    </row>
    <row r="28" spans="1:15">
      <c r="A28" s="47"/>
      <c r="B28" s="23">
        <v>270</v>
      </c>
      <c r="C28" s="23" t="s">
        <v>1361</v>
      </c>
      <c r="D28" s="23" t="s">
        <v>277</v>
      </c>
      <c r="E28" s="23" t="s">
        <v>1362</v>
      </c>
      <c r="F28" s="23">
        <v>2</v>
      </c>
      <c r="G28" s="23">
        <v>31</v>
      </c>
      <c r="H28" s="23">
        <v>118</v>
      </c>
      <c r="I28" s="23">
        <v>4768</v>
      </c>
      <c r="J28" s="23">
        <v>1.6949152542372899E-2</v>
      </c>
      <c r="K28" s="23">
        <v>0.17809449999999999</v>
      </c>
      <c r="L28" s="23">
        <v>0.3033613</v>
      </c>
      <c r="M28" s="25">
        <v>43491234347225</v>
      </c>
      <c r="N28" s="23" t="s">
        <v>1363</v>
      </c>
      <c r="O28" s="23"/>
    </row>
    <row r="29" spans="1:15">
      <c r="A29" s="47"/>
      <c r="B29" s="23">
        <v>940</v>
      </c>
      <c r="C29" s="23" t="s">
        <v>1307</v>
      </c>
      <c r="D29" s="23" t="s">
        <v>277</v>
      </c>
      <c r="E29" s="23" t="s">
        <v>1308</v>
      </c>
      <c r="F29" s="23">
        <v>3</v>
      </c>
      <c r="G29" s="23">
        <v>31</v>
      </c>
      <c r="H29" s="23">
        <v>229</v>
      </c>
      <c r="I29" s="23">
        <v>4768</v>
      </c>
      <c r="J29" s="23">
        <v>1.31004366812227E-2</v>
      </c>
      <c r="K29" s="23">
        <v>0.1846547</v>
      </c>
      <c r="L29" s="23">
        <v>0.3033613</v>
      </c>
      <c r="M29" s="25">
        <v>4.3361424348315399E+20</v>
      </c>
      <c r="N29" s="23" t="s">
        <v>1364</v>
      </c>
      <c r="O29" s="23"/>
    </row>
    <row r="30" spans="1:15">
      <c r="A30" s="47"/>
      <c r="B30" s="23">
        <v>500</v>
      </c>
      <c r="C30" s="23" t="s">
        <v>1365</v>
      </c>
      <c r="D30" s="23" t="s">
        <v>277</v>
      </c>
      <c r="E30" s="23" t="s">
        <v>1330</v>
      </c>
      <c r="F30" s="23">
        <v>2</v>
      </c>
      <c r="G30" s="23">
        <v>31</v>
      </c>
      <c r="H30" s="23">
        <v>160</v>
      </c>
      <c r="I30" s="23">
        <v>4768</v>
      </c>
      <c r="J30" s="23">
        <v>1.2500000000000001E-2</v>
      </c>
      <c r="K30" s="23">
        <v>0.27927859999999999</v>
      </c>
      <c r="L30" s="23">
        <v>0.38702759999999897</v>
      </c>
      <c r="M30" s="25">
        <v>43361424348315</v>
      </c>
      <c r="N30" s="23" t="s">
        <v>1348</v>
      </c>
      <c r="O30" s="23"/>
    </row>
    <row r="31" spans="1:15">
      <c r="A31" s="47"/>
      <c r="B31" s="23">
        <v>53</v>
      </c>
      <c r="C31" s="23" t="s">
        <v>1366</v>
      </c>
      <c r="D31" s="23" t="s">
        <v>277</v>
      </c>
      <c r="E31" s="23" t="s">
        <v>1330</v>
      </c>
      <c r="F31" s="23">
        <v>1</v>
      </c>
      <c r="G31" s="23">
        <v>31</v>
      </c>
      <c r="H31" s="23">
        <v>52</v>
      </c>
      <c r="I31" s="23">
        <v>4768</v>
      </c>
      <c r="J31" s="23">
        <v>1.9230769230769201E-2</v>
      </c>
      <c r="K31" s="23">
        <v>0.2889584</v>
      </c>
      <c r="L31" s="23">
        <v>0.38702759999999897</v>
      </c>
      <c r="M31" s="23">
        <v>4351698</v>
      </c>
      <c r="N31" s="23" t="s">
        <v>1367</v>
      </c>
      <c r="O31" s="23"/>
    </row>
    <row r="32" spans="1:15">
      <c r="A32" s="47"/>
      <c r="B32" s="23">
        <v>900</v>
      </c>
      <c r="C32" s="23" t="s">
        <v>1368</v>
      </c>
      <c r="D32" s="23" t="s">
        <v>277</v>
      </c>
      <c r="E32" s="23" t="s">
        <v>1301</v>
      </c>
      <c r="F32" s="23">
        <v>1</v>
      </c>
      <c r="G32" s="23">
        <v>31</v>
      </c>
      <c r="H32" s="23">
        <v>53</v>
      </c>
      <c r="I32" s="23">
        <v>4768</v>
      </c>
      <c r="J32" s="23">
        <v>1.88679245283019E-2</v>
      </c>
      <c r="K32" s="23">
        <v>0.29363230000000001</v>
      </c>
      <c r="L32" s="23">
        <v>0.38702759999999897</v>
      </c>
      <c r="M32" s="23">
        <v>4338768</v>
      </c>
      <c r="N32" s="23" t="s">
        <v>1354</v>
      </c>
      <c r="O32" s="23"/>
    </row>
    <row r="33" spans="1:15">
      <c r="A33" s="47"/>
      <c r="B33" s="23">
        <v>240</v>
      </c>
      <c r="C33" s="23" t="s">
        <v>1369</v>
      </c>
      <c r="D33" s="23" t="s">
        <v>277</v>
      </c>
      <c r="E33" s="23" t="s">
        <v>1370</v>
      </c>
      <c r="F33" s="23">
        <v>1</v>
      </c>
      <c r="G33" s="23">
        <v>31</v>
      </c>
      <c r="H33" s="23">
        <v>55</v>
      </c>
      <c r="I33" s="23">
        <v>4768</v>
      </c>
      <c r="J33" s="23">
        <v>1.8181818181818198E-2</v>
      </c>
      <c r="K33" s="23">
        <v>0.30289120000000003</v>
      </c>
      <c r="L33" s="23">
        <v>0.38702759999999897</v>
      </c>
      <c r="M33" s="23">
        <v>4339675</v>
      </c>
      <c r="N33" s="23" t="s">
        <v>1371</v>
      </c>
      <c r="O33" s="23"/>
    </row>
    <row r="34" spans="1:15">
      <c r="A34" s="47"/>
      <c r="B34" s="23">
        <v>4075</v>
      </c>
      <c r="C34" s="23" t="s">
        <v>1310</v>
      </c>
      <c r="D34" s="23" t="s">
        <v>1297</v>
      </c>
      <c r="E34" s="23" t="s">
        <v>1298</v>
      </c>
      <c r="F34" s="23">
        <v>2</v>
      </c>
      <c r="G34" s="23">
        <v>31</v>
      </c>
      <c r="H34" s="23">
        <v>240</v>
      </c>
      <c r="I34" s="23">
        <v>4768</v>
      </c>
      <c r="J34" s="23">
        <v>8.3333333333333297E-3</v>
      </c>
      <c r="K34" s="23">
        <v>0.46748409999999901</v>
      </c>
      <c r="L34" s="23">
        <v>0.56590180000000001</v>
      </c>
      <c r="M34" s="25">
        <v>43273154344334</v>
      </c>
      <c r="N34" s="23" t="s">
        <v>1372</v>
      </c>
      <c r="O34" s="23"/>
    </row>
    <row r="35" spans="1:15">
      <c r="A35" s="47"/>
      <c r="B35" s="23">
        <v>480</v>
      </c>
      <c r="C35" s="23" t="s">
        <v>1373</v>
      </c>
      <c r="D35" s="23" t="s">
        <v>277</v>
      </c>
      <c r="E35" s="23" t="s">
        <v>1347</v>
      </c>
      <c r="F35" s="23">
        <v>1</v>
      </c>
      <c r="G35" s="23">
        <v>31</v>
      </c>
      <c r="H35" s="23">
        <v>109</v>
      </c>
      <c r="I35" s="23">
        <v>4768</v>
      </c>
      <c r="J35" s="23">
        <v>9.1743119266054999E-3</v>
      </c>
      <c r="K35" s="23">
        <v>0.51285849999999999</v>
      </c>
      <c r="L35" s="23">
        <v>0.58978730000000001</v>
      </c>
      <c r="M35" s="23">
        <v>4332456</v>
      </c>
      <c r="N35" s="23" t="s">
        <v>1374</v>
      </c>
      <c r="O35" s="23"/>
    </row>
    <row r="36" spans="1:15">
      <c r="A36" s="47"/>
      <c r="B36" s="23">
        <v>4016</v>
      </c>
      <c r="C36" s="23" t="s">
        <v>1296</v>
      </c>
      <c r="D36" s="23" t="s">
        <v>1297</v>
      </c>
      <c r="E36" s="23" t="s">
        <v>1298</v>
      </c>
      <c r="F36" s="23">
        <v>1</v>
      </c>
      <c r="G36" s="23">
        <v>31</v>
      </c>
      <c r="H36" s="23">
        <v>151</v>
      </c>
      <c r="I36" s="23">
        <v>4768</v>
      </c>
      <c r="J36" s="23">
        <v>6.6225165562913899E-3</v>
      </c>
      <c r="K36" s="23">
        <v>0.63242900000000002</v>
      </c>
      <c r="L36" s="23">
        <v>0.69266030000000001</v>
      </c>
      <c r="M36" s="23">
        <v>4331519</v>
      </c>
      <c r="N36" s="23" t="s">
        <v>1375</v>
      </c>
      <c r="O36" s="23"/>
    </row>
    <row r="37" spans="1:15">
      <c r="A37" s="47"/>
      <c r="B37" s="23">
        <v>4626</v>
      </c>
      <c r="C37" s="23" t="s">
        <v>1303</v>
      </c>
      <c r="D37" s="23" t="s">
        <v>1304</v>
      </c>
      <c r="E37" s="23" t="s">
        <v>1305</v>
      </c>
      <c r="F37" s="23">
        <v>1</v>
      </c>
      <c r="G37" s="23">
        <v>31</v>
      </c>
      <c r="H37" s="23">
        <v>201</v>
      </c>
      <c r="I37" s="23">
        <v>4768</v>
      </c>
      <c r="J37" s="23">
        <v>4.97512437810945E-3</v>
      </c>
      <c r="K37" s="23">
        <v>0.73802159999999895</v>
      </c>
      <c r="L37" s="23">
        <v>0.77144939999999995</v>
      </c>
      <c r="M37" s="23">
        <v>4338382</v>
      </c>
      <c r="N37" s="23" t="s">
        <v>1376</v>
      </c>
      <c r="O37" s="23"/>
    </row>
    <row r="38" spans="1:15" ht="15.75" thickBot="1">
      <c r="A38" s="48"/>
      <c r="B38" s="26">
        <v>4141</v>
      </c>
      <c r="C38" s="26" t="s">
        <v>1377</v>
      </c>
      <c r="D38" s="26" t="s">
        <v>1318</v>
      </c>
      <c r="E38" s="26" t="s">
        <v>1378</v>
      </c>
      <c r="F38" s="26">
        <v>1</v>
      </c>
      <c r="G38" s="26">
        <v>31</v>
      </c>
      <c r="H38" s="26">
        <v>221</v>
      </c>
      <c r="I38" s="26">
        <v>4768</v>
      </c>
      <c r="J38" s="26">
        <v>4.5248868778280504E-3</v>
      </c>
      <c r="K38" s="26">
        <v>0.77144939999999995</v>
      </c>
      <c r="L38" s="26">
        <v>0.77144939999999995</v>
      </c>
      <c r="M38" s="26">
        <v>4340661</v>
      </c>
      <c r="N38" s="26" t="s">
        <v>1379</v>
      </c>
      <c r="O38" s="23"/>
    </row>
    <row r="39" spans="1:15" s="23" customFormat="1" ht="15.75" thickBot="1">
      <c r="A39" s="26" t="s">
        <v>1381</v>
      </c>
      <c r="B39" s="26">
        <v>4075</v>
      </c>
      <c r="C39" s="26" t="s">
        <v>1310</v>
      </c>
      <c r="D39" s="26" t="s">
        <v>1297</v>
      </c>
      <c r="E39" s="26" t="s">
        <v>1298</v>
      </c>
      <c r="F39" s="26">
        <v>1</v>
      </c>
      <c r="G39" s="26">
        <v>1</v>
      </c>
      <c r="H39" s="26">
        <v>240</v>
      </c>
      <c r="I39" s="26">
        <v>4768</v>
      </c>
      <c r="J39" s="26">
        <v>4.1666666666666701E-3</v>
      </c>
      <c r="K39" s="26">
        <v>5.0335570000000003E-2</v>
      </c>
      <c r="L39" s="26">
        <v>5.0335570000000003E-2</v>
      </c>
      <c r="M39" s="26">
        <v>4349747</v>
      </c>
      <c r="N39" s="26" t="s">
        <v>1380</v>
      </c>
    </row>
  </sheetData>
  <mergeCells count="3">
    <mergeCell ref="A2:A15"/>
    <mergeCell ref="A16:A38"/>
    <mergeCell ref="A1:N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3FCE7-3184-445C-B7E7-E91B781B0EBA}">
  <dimension ref="A1:I17"/>
  <sheetViews>
    <sheetView workbookViewId="0">
      <selection activeCell="L9" sqref="L9"/>
    </sheetView>
  </sheetViews>
  <sheetFormatPr defaultRowHeight="15"/>
  <cols>
    <col min="2" max="2" width="19.42578125" customWidth="1"/>
  </cols>
  <sheetData>
    <row r="1" spans="1:9" ht="15.75" thickBot="1">
      <c r="A1" s="49" t="s">
        <v>1418</v>
      </c>
      <c r="B1" s="49"/>
      <c r="C1" s="49"/>
      <c r="D1" s="49"/>
      <c r="E1" s="49"/>
      <c r="F1" s="49"/>
      <c r="G1" s="49"/>
      <c r="H1" s="49"/>
      <c r="I1" s="49"/>
    </row>
    <row r="2" spans="1:9">
      <c r="A2" s="46" t="s">
        <v>1336</v>
      </c>
      <c r="B2" s="29" t="s">
        <v>1382</v>
      </c>
      <c r="C2" s="29" t="s">
        <v>1383</v>
      </c>
      <c r="D2" s="29" t="s">
        <v>1384</v>
      </c>
      <c r="E2" s="29" t="s">
        <v>1385</v>
      </c>
      <c r="F2" s="29" t="s">
        <v>1386</v>
      </c>
      <c r="G2" s="29" t="s">
        <v>1387</v>
      </c>
      <c r="H2" s="29" t="s">
        <v>1388</v>
      </c>
      <c r="I2" s="29" t="s">
        <v>316</v>
      </c>
    </row>
    <row r="3" spans="1:9">
      <c r="A3" s="47"/>
      <c r="B3" t="s">
        <v>1310</v>
      </c>
      <c r="C3">
        <v>1</v>
      </c>
      <c r="D3">
        <v>12</v>
      </c>
      <c r="E3">
        <v>4.4955769999999997E-3</v>
      </c>
      <c r="F3" t="s">
        <v>1389</v>
      </c>
      <c r="G3" t="s">
        <v>514</v>
      </c>
      <c r="H3" t="s">
        <v>516</v>
      </c>
      <c r="I3" t="s">
        <v>495</v>
      </c>
    </row>
    <row r="4" spans="1:9">
      <c r="A4" s="47"/>
      <c r="B4" t="s">
        <v>1344</v>
      </c>
      <c r="C4">
        <v>1</v>
      </c>
      <c r="D4">
        <v>44</v>
      </c>
      <c r="E4">
        <v>1.6399190000000001E-2</v>
      </c>
      <c r="F4" t="s">
        <v>1390</v>
      </c>
      <c r="G4" t="s">
        <v>514</v>
      </c>
      <c r="H4" t="s">
        <v>516</v>
      </c>
      <c r="I4" t="s">
        <v>495</v>
      </c>
    </row>
    <row r="5" spans="1:9">
      <c r="A5" s="47"/>
      <c r="B5" t="s">
        <v>1391</v>
      </c>
      <c r="C5">
        <v>1</v>
      </c>
      <c r="D5">
        <v>25</v>
      </c>
      <c r="E5">
        <v>1.5970700000000001E-2</v>
      </c>
      <c r="F5" t="s">
        <v>1392</v>
      </c>
      <c r="G5" t="s">
        <v>679</v>
      </c>
      <c r="H5" t="s">
        <v>681</v>
      </c>
      <c r="I5" t="s">
        <v>495</v>
      </c>
    </row>
    <row r="6" spans="1:9">
      <c r="A6" s="47"/>
      <c r="B6" t="s">
        <v>1393</v>
      </c>
      <c r="C6">
        <v>1</v>
      </c>
      <c r="D6">
        <v>31</v>
      </c>
      <c r="E6">
        <v>1.9768709999999998E-2</v>
      </c>
      <c r="F6" t="s">
        <v>1394</v>
      </c>
      <c r="G6" t="s">
        <v>407</v>
      </c>
      <c r="H6" t="s">
        <v>409</v>
      </c>
      <c r="I6" t="s">
        <v>326</v>
      </c>
    </row>
    <row r="7" spans="1:9">
      <c r="A7" s="47"/>
      <c r="B7" t="s">
        <v>1365</v>
      </c>
      <c r="C7">
        <v>1</v>
      </c>
      <c r="D7">
        <v>37</v>
      </c>
      <c r="E7">
        <v>2.3553279999999999E-2</v>
      </c>
      <c r="F7" t="s">
        <v>1395</v>
      </c>
      <c r="G7" t="s">
        <v>407</v>
      </c>
      <c r="H7" t="s">
        <v>409</v>
      </c>
      <c r="I7" t="s">
        <v>326</v>
      </c>
    </row>
    <row r="8" spans="1:9">
      <c r="A8" s="47"/>
      <c r="B8" t="s">
        <v>1396</v>
      </c>
      <c r="C8">
        <v>1</v>
      </c>
      <c r="D8">
        <v>38</v>
      </c>
      <c r="E8">
        <v>2.4182740000000001E-2</v>
      </c>
      <c r="F8" t="s">
        <v>1397</v>
      </c>
      <c r="G8" t="s">
        <v>407</v>
      </c>
      <c r="H8" t="s">
        <v>409</v>
      </c>
      <c r="I8" t="s">
        <v>326</v>
      </c>
    </row>
    <row r="9" spans="1:9">
      <c r="A9" s="47"/>
      <c r="B9" t="s">
        <v>1398</v>
      </c>
      <c r="C9">
        <v>1</v>
      </c>
      <c r="D9">
        <v>46</v>
      </c>
      <c r="E9">
        <v>2.920503E-2</v>
      </c>
      <c r="F9" t="s">
        <v>1399</v>
      </c>
      <c r="G9" t="s">
        <v>407</v>
      </c>
      <c r="H9" t="s">
        <v>409</v>
      </c>
      <c r="I9" t="s">
        <v>326</v>
      </c>
    </row>
    <row r="10" spans="1:9">
      <c r="A10" s="47"/>
      <c r="B10" t="s">
        <v>1400</v>
      </c>
      <c r="C10">
        <v>1</v>
      </c>
      <c r="D10">
        <v>55</v>
      </c>
      <c r="E10">
        <v>3.4826780000000002E-2</v>
      </c>
      <c r="F10" t="s">
        <v>1401</v>
      </c>
      <c r="G10" t="s">
        <v>407</v>
      </c>
      <c r="H10" t="s">
        <v>409</v>
      </c>
      <c r="I10" t="s">
        <v>326</v>
      </c>
    </row>
    <row r="11" spans="1:9">
      <c r="A11" s="47"/>
      <c r="B11" t="s">
        <v>1307</v>
      </c>
      <c r="C11">
        <v>1</v>
      </c>
      <c r="D11">
        <v>68</v>
      </c>
      <c r="E11">
        <v>4.2894410000000001E-2</v>
      </c>
      <c r="F11" t="s">
        <v>1402</v>
      </c>
      <c r="G11" t="s">
        <v>1403</v>
      </c>
      <c r="H11" t="s">
        <v>453</v>
      </c>
      <c r="I11" t="s">
        <v>326</v>
      </c>
    </row>
    <row r="12" spans="1:9" ht="15.75" thickBot="1">
      <c r="A12" s="48"/>
      <c r="B12" s="30" t="s">
        <v>1404</v>
      </c>
      <c r="C12" s="30">
        <v>1</v>
      </c>
      <c r="D12" s="30">
        <v>78</v>
      </c>
      <c r="E12" s="30">
        <v>4.9058160000000003E-2</v>
      </c>
      <c r="F12" s="30" t="s">
        <v>1405</v>
      </c>
      <c r="G12" s="30" t="s">
        <v>573</v>
      </c>
      <c r="H12" s="30" t="s">
        <v>575</v>
      </c>
      <c r="I12" s="30" t="s">
        <v>495</v>
      </c>
    </row>
    <row r="13" spans="1:9">
      <c r="A13" s="46" t="s">
        <v>1335</v>
      </c>
      <c r="B13" s="29" t="s">
        <v>1391</v>
      </c>
      <c r="C13" s="29">
        <v>1</v>
      </c>
      <c r="D13" s="29">
        <v>25</v>
      </c>
      <c r="E13" s="29">
        <v>9.3462270000000004E-3</v>
      </c>
      <c r="F13" s="29" t="s">
        <v>1392</v>
      </c>
      <c r="G13" s="29" t="s">
        <v>1406</v>
      </c>
      <c r="H13" s="29" t="s">
        <v>908</v>
      </c>
      <c r="I13" s="29" t="s">
        <v>495</v>
      </c>
    </row>
    <row r="14" spans="1:9">
      <c r="A14" s="47"/>
      <c r="B14" t="s">
        <v>1365</v>
      </c>
      <c r="C14">
        <v>1</v>
      </c>
      <c r="D14">
        <v>37</v>
      </c>
      <c r="E14">
        <v>1.380575E-2</v>
      </c>
      <c r="F14" t="s">
        <v>1395</v>
      </c>
      <c r="G14" t="s">
        <v>882</v>
      </c>
      <c r="H14" t="s">
        <v>884</v>
      </c>
      <c r="I14" t="s">
        <v>495</v>
      </c>
    </row>
    <row r="15" spans="1:9">
      <c r="A15" s="47"/>
      <c r="B15" t="s">
        <v>1407</v>
      </c>
      <c r="C15">
        <v>1</v>
      </c>
      <c r="D15">
        <v>75</v>
      </c>
      <c r="E15">
        <v>2.781426E-2</v>
      </c>
      <c r="F15" t="s">
        <v>1408</v>
      </c>
      <c r="G15" t="s">
        <v>934</v>
      </c>
      <c r="H15" t="s">
        <v>936</v>
      </c>
      <c r="I15" t="s">
        <v>495</v>
      </c>
    </row>
    <row r="16" spans="1:9">
      <c r="A16" s="47"/>
      <c r="B16" t="s">
        <v>1349</v>
      </c>
      <c r="C16">
        <v>2</v>
      </c>
      <c r="D16">
        <v>28</v>
      </c>
      <c r="E16">
        <v>5.3918900000000003E-4</v>
      </c>
      <c r="F16" t="s">
        <v>1409</v>
      </c>
      <c r="G16" t="s">
        <v>1410</v>
      </c>
      <c r="H16" t="s">
        <v>1411</v>
      </c>
      <c r="I16" t="s">
        <v>495</v>
      </c>
    </row>
    <row r="17" spans="1:9" ht="15.75" thickBot="1">
      <c r="A17" s="48"/>
      <c r="B17" s="30" t="s">
        <v>1412</v>
      </c>
      <c r="C17" s="30">
        <v>1</v>
      </c>
      <c r="D17" s="30">
        <v>16</v>
      </c>
      <c r="E17" s="30">
        <v>1.955616E-2</v>
      </c>
      <c r="F17" s="30" t="s">
        <v>1413</v>
      </c>
      <c r="G17" s="30" t="s">
        <v>1033</v>
      </c>
      <c r="H17" s="30" t="s">
        <v>1035</v>
      </c>
      <c r="I17" s="30" t="s">
        <v>495</v>
      </c>
    </row>
  </sheetData>
  <mergeCells count="3">
    <mergeCell ref="A2:A12"/>
    <mergeCell ref="A13:A17"/>
    <mergeCell ref="A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MDPI-023</cp:lastModifiedBy>
  <dcterms:created xsi:type="dcterms:W3CDTF">2015-06-05T18:19:34Z</dcterms:created>
  <dcterms:modified xsi:type="dcterms:W3CDTF">2024-08-19T16:18:48Z</dcterms:modified>
</cp:coreProperties>
</file>